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7квЭ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'17квЭт'!$A$19:$BM$1403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'17квЭт'!$A$1:$BC$20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'17квЭт'!$A$1:$BC$1403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<sst xmlns="http://schemas.openxmlformats.org/spreadsheetml/2006/main" count="4467" uniqueCount="2180">
  <si>
    <t>к приказу Минэнерго России</t>
  </si>
  <si>
    <t>от « 25 » апреля 2018 г. № 320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</si>
  <si>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</si>
  <si>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</si>
  <si>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</si>
  <si>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</si>
  <si>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</si>
  <si>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</si>
  <si>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</si>
  <si>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</si>
  <si>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</si>
  <si>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</si>
  <si>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</si>
  <si>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</si>
  <si>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</si>
  <si>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</si>
  <si>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</si>
  <si>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</si>
  <si>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</si>
  <si>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</si>
  <si>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</si>
  <si>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</si>
  <si>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</si>
  <si>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</si>
  <si>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</si>
  <si>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</si>
  <si>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</si>
  <si>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</si>
  <si>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</si>
  <si>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</si>
  <si>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</si>
  <si>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</si>
  <si>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</si>
  <si>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</si>
  <si>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</si>
  <si>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</si>
  <si>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</si>
  <si>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</si>
  <si>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</si>
  <si>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</si>
  <si>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</si>
  <si>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</si>
  <si>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</si>
  <si>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</si>
  <si>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</si>
  <si>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</si>
  <si>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</si>
  <si>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</si>
  <si>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</si>
  <si>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</si>
  <si>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</si>
  <si>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</si>
  <si>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</si>
  <si>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</si>
  <si>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</si>
  <si>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</si>
  <si>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</si>
  <si>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</si>
  <si>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</si>
  <si>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</si>
  <si>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</si>
  <si>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</si>
  <si>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</si>
  <si>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</si>
  <si>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</si>
  <si>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Наименование инвестиционного проекта (группы инвестиционных проектов)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</si>
  <si>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</si>
  <si>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</si>
  <si>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</si>
  <si>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</si>
  <si>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</si>
  <si>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Приложение  № 17</t>
  </si>
  <si>
    <t>Отчет об исполнении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</si>
  <si>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 "</t>
  </si>
  <si>
    <t>Год раскрытия информации: 2026 год</t>
  </si>
  <si>
    <t>за 1 квартал 2026 года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</si>
  <si>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</si>
  <si>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</si>
  <si>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0</t>
  </si>
  <si>
    <t xml:space="preserve">ВСЕГО, </t>
  </si>
  <si>
    <t>Г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</si>
  <si>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</si>
  <si>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</si>
  <si>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</si>
  <si>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</si>
  <si>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</si>
  <si>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</si>
  <si>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</si>
  <si>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</si>
  <si>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</si>
  <si>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</si>
  <si>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</si>
  <si>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</si>
  <si>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</si>
  <si>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</si>
  <si>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</si>
  <si>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</si>
  <si>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</si>
  <si>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</si>
  <si>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</si>
  <si>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</si>
  <si>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</si>
  <si>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</si>
  <si>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</si>
  <si>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</si>
  <si>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</si>
  <si>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</si>
  <si>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</si>
  <si>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</si>
  <si>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</si>
  <si>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</si>
  <si>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</si>
  <si>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</si>
  <si>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</si>
  <si>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</si>
  <si>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</si>
  <si>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</si>
  <si>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</si>
  <si>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</si>
  <si>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</si>
  <si>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</si>
  <si>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</si>
  <si>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</si>
  <si>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</si>
  <si>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</si>
  <si>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</si>
  <si>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</si>
  <si>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</si>
  <si>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</si>
  <si>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</si>
  <si>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</si>
  <si>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</si>
  <si>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</si>
  <si>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</si>
  <si>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</si>
  <si>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</si>
  <si>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</si>
  <si>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</si>
  <si>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</si>
  <si>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</si>
  <si>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</si>
  <si>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</si>
  <si>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</si>
  <si>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</si>
  <si>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</si>
  <si>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</si>
  <si>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</si>
  <si>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</si>
  <si>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</si>
  <si>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</si>
  <si>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</si>
  <si>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</si>
  <si>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</si>
  <si>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</si>
  <si>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</si>
  <si>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</si>
  <si>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</si>
  <si>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</si>
  <si>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</si>
  <si>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</si>
  <si>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</si>
  <si>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</si>
  <si>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</si>
  <si>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</si>
  <si>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</si>
  <si>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</si>
  <si>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</si>
  <si>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</si>
  <si>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</si>
  <si>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</si>
  <si>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</si>
  <si>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</si>
  <si>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</si>
  <si>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</si>
  <si>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</si>
  <si>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</si>
  <si>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</si>
  <si>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</si>
  <si>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</si>
  <si>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</si>
  <si>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</si>
  <si>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</si>
  <si>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</si>
  <si>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</si>
  <si>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</si>
  <si>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</si>
  <si>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</si>
  <si>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</si>
  <si>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</si>
  <si>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</si>
  <si>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</si>
  <si>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</si>
  <si>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</si>
  <si>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</si>
  <si>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</si>
  <si>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</si>
  <si>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</si>
  <si>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</si>
  <si>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</si>
  <si>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</si>
  <si>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</si>
  <si>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</si>
  <si>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</si>
  <si>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</si>
  <si>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</si>
  <si>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</si>
  <si>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</si>
  <si>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</si>
  <si>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</si>
  <si>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</si>
  <si>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</si>
  <si>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</si>
  <si>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</si>
  <si>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</si>
  <si>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</si>
  <si>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</si>
  <si>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</si>
  <si>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</si>
  <si>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</si>
  <si>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</si>
  <si>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</si>
  <si>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</si>
  <si>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</si>
  <si>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</si>
  <si>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</si>
  <si>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</si>
  <si>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</si>
  <si>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</si>
  <si>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</si>
  <si>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</si>
  <si>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</si>
  <si>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</si>
  <si>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</si>
  <si>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</si>
  <si>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</si>
  <si>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</si>
  <si>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</si>
  <si>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</si>
  <si>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</si>
  <si>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</si>
  <si>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</si>
  <si>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</si>
  <si>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</si>
  <si>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</si>
  <si>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</si>
  <si>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</si>
  <si>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</si>
  <si>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</si>
  <si>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</si>
  <si>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</si>
  <si>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</si>
  <si>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</si>
  <si>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</si>
  <si>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</si>
  <si>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</si>
  <si>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</si>
  <si>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</si>
  <si>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</si>
  <si>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</si>
  <si>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</si>
  <si>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</si>
  <si>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</si>
  <si>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</si>
  <si>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</si>
  <si>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</si>
  <si>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</si>
  <si>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</si>
  <si>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</si>
  <si>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</si>
  <si>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</si>
  <si>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</si>
  <si>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</si>
  <si>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</si>
  <si>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</si>
  <si>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</si>
  <si>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</si>
  <si>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</si>
  <si>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</si>
  <si>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</si>
  <si>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</si>
  <si>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</si>
  <si>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</si>
  <si>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</si>
  <si>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</si>
  <si>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</si>
  <si>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</si>
  <si>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</si>
  <si>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</si>
  <si>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</si>
  <si>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</si>
  <si>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</si>
  <si>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</si>
  <si>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</si>
  <si>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</si>
  <si>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</si>
  <si>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</si>
  <si>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</si>
  <si>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</si>
  <si>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</si>
  <si>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</si>
  <si>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</si>
  <si>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</si>
  <si>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</si>
  <si>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нд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</si>
  <si>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</si>
  <si>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</si>
  <si>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</si>
  <si>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</si>
  <si>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</si>
  <si>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</si>
  <si>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</si>
  <si>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</si>
  <si>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</si>
  <si>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</si>
  <si>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</si>
  <si>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</si>
  <si>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</si>
  <si>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</si>
  <si>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</si>
  <si>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</si>
  <si>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</si>
  <si>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</si>
  <si>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</si>
  <si>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</si>
  <si>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</si>
  <si>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</si>
  <si>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</si>
  <si>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</si>
  <si>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</si>
  <si>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</si>
  <si>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</si>
  <si>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</si>
  <si>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</si>
  <si>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</si>
  <si>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</si>
  <si>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</si>
  <si>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</si>
  <si>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</si>
  <si>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</si>
  <si>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</si>
  <si>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</si>
  <si>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</si>
  <si>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</si>
  <si>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</si>
  <si>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</si>
  <si>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</si>
  <si>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</si>
  <si>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</si>
  <si>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</si>
  <si>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</si>
  <si>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</si>
  <si>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</si>
  <si>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</si>
  <si>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</si>
  <si>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</si>
  <si>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</si>
  <si>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</si>
  <si>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</si>
  <si>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</si>
  <si>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</si>
  <si>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</si>
  <si>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</si>
  <si>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</si>
  <si>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</si>
  <si>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</si>
  <si>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</si>
  <si>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</si>
  <si>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</si>
  <si>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</si>
  <si>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</si>
  <si>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</si>
  <si>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</si>
  <si>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</si>
  <si>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</si>
  <si>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</si>
  <si>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</si>
  <si>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</si>
  <si>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</si>
  <si>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</si>
  <si>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</si>
  <si>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</si>
  <si>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</si>
  <si>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</si>
  <si>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</si>
  <si>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</si>
  <si>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</si>
  <si>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</si>
  <si>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</si>
  <si>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</si>
  <si>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</si>
  <si>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</si>
  <si>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</si>
  <si>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</si>
  <si>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</si>
  <si>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</si>
  <si>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</si>
  <si>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</si>
  <si>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</si>
  <si>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</si>
  <si>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</si>
  <si>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</si>
  <si>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</si>
  <si>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</si>
  <si>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</si>
  <si>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</si>
  <si>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</si>
  <si>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</si>
  <si>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</si>
  <si>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</si>
  <si>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</si>
  <si>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</si>
  <si>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</si>
  <si>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</si>
  <si>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</si>
  <si>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</si>
  <si>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</si>
  <si>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</si>
  <si>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</si>
  <si>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</si>
  <si>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</si>
  <si>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</si>
  <si>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</si>
  <si>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</si>
  <si>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</si>
  <si>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</si>
  <si>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</si>
  <si>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</si>
  <si>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</si>
  <si>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</si>
  <si>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</si>
  <si>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</si>
  <si>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</si>
  <si>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</si>
  <si>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</si>
  <si>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</si>
  <si>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</si>
  <si>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</si>
  <si>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</si>
  <si>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</si>
  <si>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</si>
  <si>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</si>
  <si>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</si>
  <si>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</si>
  <si>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</si>
  <si>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</si>
  <si>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</si>
  <si>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</si>
  <si>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</si>
  <si>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</si>
  <si>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</si>
  <si>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</si>
  <si>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</si>
  <si>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</si>
  <si>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</si>
  <si>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</si>
  <si>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</si>
  <si>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</si>
  <si>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</si>
  <si>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</si>
  <si>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</si>
  <si>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</si>
  <si>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</si>
  <si>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</si>
  <si>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</si>
  <si>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</si>
  <si>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</si>
  <si>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</si>
  <si>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</si>
  <si>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</si>
  <si>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</si>
  <si>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</si>
  <si>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</si>
  <si>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</si>
  <si>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</si>
  <si>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</si>
  <si>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</si>
  <si>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</si>
  <si>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</si>
  <si>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</si>
  <si>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</si>
  <si>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</si>
  <si>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</si>
  <si>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</si>
  <si>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</si>
  <si>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</si>
  <si>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</si>
  <si>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</si>
  <si>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</si>
  <si>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</si>
  <si>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</si>
  <si>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</si>
  <si>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</si>
  <si>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</si>
  <si>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</si>
  <si>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</si>
  <si>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</si>
  <si>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</si>
  <si>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</si>
  <si>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</si>
  <si>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</si>
  <si>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</si>
  <si>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</si>
  <si>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</si>
  <si>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</si>
  <si>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</si>
  <si>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</si>
  <si>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</si>
  <si>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</si>
  <si>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</si>
  <si>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</si>
  <si>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</si>
  <si>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</si>
  <si>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</si>
  <si>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</si>
  <si>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</si>
  <si>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</si>
  <si>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</si>
  <si>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</si>
  <si>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</si>
  <si>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</si>
  <si>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</si>
  <si>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</si>
  <si>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</si>
  <si>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</si>
  <si>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</si>
  <si>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</si>
  <si>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</si>
  <si>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</si>
  <si>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</si>
  <si>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</si>
  <si>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</si>
  <si>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</si>
  <si>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</si>
  <si>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</si>
  <si>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</si>
  <si>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</si>
  <si>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</si>
  <si>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</si>
  <si>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</si>
  <si>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</si>
  <si>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</si>
  <si>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</si>
  <si>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</si>
  <si>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</si>
  <si>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</si>
  <si>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</si>
  <si>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</si>
  <si>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</si>
  <si>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</si>
  <si>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</si>
  <si>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</si>
  <si>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</si>
  <si>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</si>
  <si>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</si>
  <si>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</si>
  <si>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</si>
  <si>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</si>
  <si>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</si>
  <si>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</si>
  <si>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</si>
  <si>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</si>
  <si>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</si>
  <si>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</si>
  <si>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</si>
  <si>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</si>
  <si>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</si>
  <si>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</si>
  <si>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</si>
  <si>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</si>
  <si>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</si>
  <si>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</si>
  <si>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</si>
  <si>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</si>
  <si>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</si>
  <si>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</si>
  <si>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</si>
  <si>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</si>
  <si>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</si>
  <si>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</si>
  <si>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</si>
  <si>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</si>
  <si>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</si>
  <si>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</si>
  <si>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</si>
  <si>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</si>
  <si>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</si>
  <si>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</si>
  <si>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</si>
  <si>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</si>
  <si>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</si>
  <si>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</si>
  <si>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</si>
  <si>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</si>
  <si>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</si>
  <si>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</si>
  <si>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</si>
  <si>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</si>
  <si>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</si>
  <si>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</si>
  <si>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</si>
  <si>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</si>
  <si>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</si>
  <si>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</si>
  <si>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</si>
  <si>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</si>
  <si>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</si>
  <si>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</si>
  <si>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</si>
  <si>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</si>
  <si>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</si>
  <si>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</si>
  <si>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</si>
  <si>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</si>
  <si>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</si>
  <si>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</si>
  <si>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</si>
  <si>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</si>
  <si>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</si>
  <si>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</si>
  <si>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</si>
  <si>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</si>
  <si>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</si>
  <si>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</si>
  <si>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</si>
  <si>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</si>
  <si>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</si>
  <si>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</si>
  <si>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</si>
  <si>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</si>
  <si>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</si>
  <si>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</si>
  <si>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</si>
  <si>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</si>
  <si>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</si>
  <si>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</si>
  <si>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</si>
  <si>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</si>
  <si>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</si>
  <si>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</si>
  <si>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</si>
  <si>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</si>
  <si>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</si>
  <si>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</si>
  <si>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</si>
  <si>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</si>
  <si>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</si>
  <si>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</si>
  <si>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</si>
  <si>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</si>
  <si>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</si>
  <si>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</si>
  <si>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</si>
  <si>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</si>
  <si>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</si>
  <si>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</si>
  <si>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</si>
  <si>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</si>
  <si>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</si>
  <si>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</si>
  <si>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</si>
  <si>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</si>
  <si>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</si>
  <si>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</si>
  <si>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</si>
  <si>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</si>
  <si>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</si>
  <si>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</si>
  <si>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</si>
  <si>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</si>
  <si>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</si>
  <si>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</si>
  <si>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</si>
  <si>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</si>
  <si>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</si>
  <si>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</si>
  <si>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</si>
  <si>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</si>
  <si>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</si>
  <si>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</si>
  <si>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</si>
  <si>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</si>
  <si>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</si>
  <si>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</si>
  <si>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</si>
  <si>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</si>
  <si>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</si>
  <si>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</si>
  <si>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</si>
  <si>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</si>
  <si>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</si>
  <si>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</si>
  <si>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</si>
  <si>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</si>
  <si>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</si>
  <si>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</si>
  <si>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</si>
  <si>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</si>
  <si>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</si>
  <si>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</si>
  <si>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</si>
  <si>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</si>
  <si>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</si>
  <si>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</si>
  <si>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</si>
  <si>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</si>
  <si>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</si>
  <si>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</si>
  <si>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</si>
  <si>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</si>
  <si>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</si>
  <si>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</si>
  <si>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</si>
  <si>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</si>
  <si>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</si>
  <si>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</si>
  <si>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</si>
  <si>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</si>
  <si>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</si>
  <si>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</si>
  <si>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</si>
  <si>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</si>
  <si>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</si>
  <si>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</si>
  <si>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</si>
  <si>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</si>
  <si>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</si>
  <si>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</si>
  <si>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</si>
  <si>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</si>
  <si>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</si>
  <si>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</si>
  <si>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</si>
  <si>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</si>
  <si>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</si>
  <si>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</si>
  <si>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</si>
  <si>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</si>
  <si>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</si>
  <si>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</si>
  <si>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</si>
  <si>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</si>
  <si>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</si>
  <si>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</si>
  <si>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</si>
  <si>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</si>
  <si>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</si>
  <si>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</si>
  <si>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</si>
  <si>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</si>
  <si>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</si>
  <si>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</si>
  <si>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</si>
  <si>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</si>
  <si>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</si>
  <si>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</si>
  <si>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</si>
  <si>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</si>
  <si>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</si>
  <si>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</si>
  <si>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</si>
  <si>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</si>
  <si>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</si>
  <si>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</si>
  <si>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</si>
  <si>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</si>
  <si>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</si>
  <si>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</si>
  <si>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</si>
  <si>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</si>
  <si>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</si>
  <si>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</si>
  <si>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</si>
  <si>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</si>
  <si>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</si>
  <si>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</si>
  <si>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</si>
  <si>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</si>
  <si>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</si>
  <si>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</si>
  <si>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</si>
  <si>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</si>
  <si>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</si>
  <si>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</si>
  <si>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</si>
  <si>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</si>
  <si>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</si>
  <si>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</si>
  <si>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</si>
  <si>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</si>
  <si>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</si>
  <si>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</si>
  <si>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</si>
  <si>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</si>
  <si>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</si>
  <si>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</si>
  <si>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</si>
  <si>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</si>
  <si>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</si>
  <si>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</si>
  <si>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</si>
  <si>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</si>
  <si>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</si>
  <si>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</si>
  <si>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</si>
  <si>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</si>
  <si>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</si>
  <si>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</si>
  <si>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</si>
  <si>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</si>
  <si>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</si>
  <si>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</si>
  <si>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</si>
  <si>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</si>
  <si>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</si>
  <si>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</si>
  <si>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</si>
  <si>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</si>
  <si>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</si>
  <si>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</si>
  <si>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</si>
  <si>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</si>
  <si>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</si>
  <si>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</si>
  <si>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</si>
  <si>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</si>
  <si>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</si>
  <si>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</si>
  <si>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</si>
  <si>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</si>
  <si>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</si>
  <si>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</si>
  <si>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</si>
  <si>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</si>
  <si>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</si>
  <si>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</si>
  <si>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</si>
  <si>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</si>
  <si>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</si>
  <si>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</si>
  <si>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</si>
  <si>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</si>
  <si>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</si>
  <si>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</si>
  <si>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</si>
  <si>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</si>
  <si>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</si>
  <si>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</si>
  <si>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</si>
  <si>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</si>
  <si>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</si>
  <si>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</si>
  <si>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</si>
  <si>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</si>
  <si>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</si>
  <si>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</si>
  <si>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</si>
  <si>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</si>
  <si>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</si>
  <si>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</si>
  <si>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</si>
  <si>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</si>
  <si>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</si>
  <si>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</si>
  <si>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</si>
  <si>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</si>
  <si>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</si>
  <si>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</si>
  <si>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</si>
  <si>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</si>
  <si>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</si>
  <si>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</si>
  <si>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</si>
  <si>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</si>
  <si>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</si>
  <si>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</si>
  <si>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</si>
  <si>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</si>
  <si>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</si>
  <si>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</si>
  <si>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</si>
  <si>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</si>
  <si>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</si>
  <si>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</si>
  <si>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</si>
  <si>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</si>
  <si>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</si>
  <si>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</si>
  <si>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</si>
  <si>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</si>
  <si>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</si>
  <si>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</si>
  <si>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</si>
  <si>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</si>
  <si>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</si>
  <si>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</si>
  <si>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</si>
  <si>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</si>
  <si>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</si>
  <si>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</si>
  <si>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</si>
  <si>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</si>
  <si>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</si>
  <si>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</si>
  <si>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</si>
  <si>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</si>
  <si>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</si>
  <si>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</si>
  <si>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</si>
  <si>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</si>
  <si>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</si>
  <si>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</si>
  <si>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</si>
  <si>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</si>
  <si>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</si>
  <si>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</si>
  <si>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</si>
  <si>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</si>
  <si>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</si>
  <si>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</si>
  <si>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</si>
  <si>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</si>
  <si>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</si>
  <si>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</si>
  <si>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</si>
  <si>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</si>
  <si>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</si>
  <si>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</si>
  <si>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</si>
  <si>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</si>
  <si>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</si>
  <si>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</si>
  <si>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</si>
  <si>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</si>
  <si>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</si>
  <si>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</si>
  <si>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</si>
  <si>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</si>
  <si>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</si>
  <si>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</si>
  <si>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</si>
  <si>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</si>
  <si>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</si>
  <si>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</si>
  <si>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</si>
  <si>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</si>
  <si>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</si>
  <si>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</si>
  <si>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</si>
  <si>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</si>
  <si>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</si>
  <si>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</si>
  <si>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</si>
  <si>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</si>
  <si>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</si>
  <si>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</si>
  <si>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</si>
  <si>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</si>
  <si>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</si>
  <si>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</si>
  <si>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</si>
  <si>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</si>
  <si>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</si>
  <si>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</si>
  <si>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</si>
  <si>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</si>
  <si>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</si>
  <si>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</si>
  <si>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</si>
  <si>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</si>
  <si>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</si>
  <si>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</si>
  <si>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</si>
  <si>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</si>
  <si>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</si>
  <si>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</si>
  <si>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</si>
  <si>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</si>
  <si>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</si>
  <si>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</si>
  <si>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</si>
  <si>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</si>
  <si>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</si>
  <si>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</si>
  <si>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</si>
  <si>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</si>
  <si>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</si>
  <si>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</si>
  <si>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</si>
  <si>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</si>
  <si>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</si>
  <si>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</si>
  <si>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</si>
  <si>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</si>
  <si>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</si>
  <si>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</si>
  <si>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</si>
  <si>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</si>
  <si>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</si>
  <si>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</si>
  <si>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</si>
  <si>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</si>
  <si>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</si>
  <si>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</si>
  <si>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</si>
  <si>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</si>
  <si>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</si>
  <si>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</si>
  <si>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</si>
  <si>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</si>
  <si>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</si>
  <si>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</si>
  <si>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</si>
  <si>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</si>
  <si>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</si>
  <si>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</si>
  <si>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</si>
  <si>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</si>
  <si>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</si>
  <si>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</si>
  <si>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</si>
  <si>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</si>
  <si>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</si>
  <si>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</si>
  <si>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</si>
  <si>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</si>
  <si>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</si>
  <si>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</si>
  <si>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</si>
  <si>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</si>
  <si>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</si>
  <si>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</si>
  <si>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</si>
  <si>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</si>
  <si>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</si>
  <si>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</si>
  <si>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</si>
  <si>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</si>
  <si>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</si>
  <si>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</si>
  <si>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</si>
  <si>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</si>
  <si>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</si>
  <si>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</si>
  <si>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</si>
  <si>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</si>
  <si>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</si>
  <si>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</si>
  <si>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</si>
  <si>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</si>
  <si>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</si>
  <si>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</si>
  <si>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</si>
  <si>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</si>
  <si>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</si>
  <si>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</si>
  <si>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</si>
  <si>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</si>
  <si>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</si>
  <si>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</si>
  <si>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</si>
  <si>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</si>
  <si>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</si>
  <si>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</si>
  <si>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</si>
  <si>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</si>
  <si>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</si>
  <si>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</si>
  <si>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</si>
  <si>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</si>
  <si>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</si>
  <si>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</si>
  <si>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</si>
  <si>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</si>
  <si>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</si>
  <si>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</si>
  <si>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</si>
  <si>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</si>
  <si>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</si>
  <si>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</si>
  <si>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</si>
  <si>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</si>
  <si>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</si>
  <si>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</si>
  <si>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</si>
  <si>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</si>
  <si>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</si>
  <si>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</si>
  <si>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</si>
  <si>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</si>
  <si>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</si>
  <si>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</si>
  <si>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</si>
  <si>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</si>
  <si>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</si>
  <si>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</si>
  <si>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</si>
  <si>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</si>
  <si>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</si>
  <si>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</si>
  <si>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</si>
  <si>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</si>
  <si>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</si>
  <si>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</si>
  <si>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</si>
  <si>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</si>
  <si>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</si>
  <si>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</si>
  <si>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</si>
  <si>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</si>
  <si>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</si>
  <si>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</si>
  <si>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</si>
  <si>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</si>
  <si>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</si>
  <si>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</si>
  <si>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</si>
  <si>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</si>
  <si>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</si>
  <si>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</si>
  <si>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</si>
  <si>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</si>
  <si>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</si>
  <si>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</si>
  <si>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</si>
  <si>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</si>
  <si>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</si>
  <si>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</si>
  <si>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</si>
  <si>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</si>
  <si>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</si>
  <si>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</si>
  <si>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</si>
  <si>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</si>
  <si>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</si>
  <si>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</si>
  <si>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</si>
  <si>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</si>
  <si>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</si>
  <si>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</si>
  <si>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</si>
  <si>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</si>
  <si>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</si>
  <si>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</si>
  <si>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</si>
  <si>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</si>
  <si>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</si>
  <si>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</si>
  <si>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</si>
  <si>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</si>
  <si>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</si>
  <si>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</si>
  <si>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</si>
  <si>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</si>
  <si>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</si>
  <si>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</si>
  <si>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</si>
  <si>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</si>
  <si>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</si>
  <si>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</si>
  <si>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</si>
  <si>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</si>
  <si>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</si>
  <si>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</si>
  <si>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</si>
  <si>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</si>
  <si>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</si>
  <si>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</si>
  <si>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</si>
  <si>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</si>
  <si>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</si>
  <si>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</si>
  <si>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</si>
  <si>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</si>
  <si>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</si>
  <si>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</si>
  <si>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</si>
  <si>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</si>
  <si>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</si>
  <si>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</si>
  <si>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</si>
  <si>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</si>
  <si>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</si>
  <si>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</si>
  <si>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</si>
  <si>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</si>
  <si>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</si>
  <si>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</si>
  <si>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</si>
  <si>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</si>
  <si>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</si>
  <si>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</si>
  <si>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</si>
  <si>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</si>
  <si>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</si>
  <si>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</si>
  <si>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</si>
  <si>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</si>
  <si>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</si>
  <si>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</si>
  <si>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</si>
  <si>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</si>
  <si>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</si>
  <si>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</si>
  <si>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</si>
  <si>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</si>
  <si>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</si>
  <si>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</si>
  <si>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</si>
  <si>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</si>
  <si>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</si>
  <si>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</si>
  <si>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</si>
  <si>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</si>
  <si>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</si>
  <si>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</si>
  <si>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</si>
  <si>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</si>
  <si>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</si>
  <si>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</si>
  <si>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</si>
  <si>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</si>
  <si>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</si>
  <si>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</si>
  <si>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</si>
  <si>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</si>
  <si>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</si>
  <si>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</si>
  <si>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</si>
  <si>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</si>
  <si>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</si>
  <si>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</si>
  <si>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</si>
  <si>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</si>
  <si>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</si>
  <si>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</si>
  <si>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</si>
  <si>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</si>
  <si>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</si>
  <si>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</si>
  <si>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</si>
  <si>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</si>
  <si>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</si>
  <si>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</si>
  <si>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</si>
  <si>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</si>
  <si>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</si>
  <si>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</si>
  <si>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</si>
  <si>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</si>
  <si>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</si>
  <si>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</si>
  <si>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</si>
  <si>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</si>
  <si>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</si>
  <si>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</si>
  <si>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</si>
  <si>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</si>
  <si>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</si>
  <si>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</si>
  <si>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</si>
  <si>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</si>
  <si>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</si>
  <si>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</si>
  <si>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</si>
  <si>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</si>
  <si>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</si>
  <si>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</si>
  <si>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</si>
  <si>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</si>
  <si>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</si>
  <si>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</si>
  <si>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</si>
  <si>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</si>
  <si>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</si>
  <si>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</si>
  <si>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</si>
  <si>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</si>
  <si>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</si>
  <si>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</si>
  <si>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</si>
  <si>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</si>
  <si>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</si>
  <si>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</si>
  <si>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</si>
  <si>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</si>
  <si>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</si>
  <si>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</si>
  <si>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</si>
  <si>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</si>
  <si>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</si>
  <si>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</si>
  <si>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</si>
  <si>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</si>
  <si>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</si>
  <si>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</si>
  <si>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</si>
  <si>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</si>
  <si>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</si>
  <si>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</si>
  <si>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</si>
  <si>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</si>
  <si>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</si>
  <si>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</si>
  <si>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</si>
  <si>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</si>
  <si>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</si>
  <si>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</si>
  <si>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</si>
  <si>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</si>
  <si>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</si>
  <si>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</si>
  <si>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</si>
  <si>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</si>
  <si>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</si>
  <si>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</si>
  <si>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</si>
  <si>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</si>
  <si>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</si>
  <si>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</si>
  <si>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</si>
  <si>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</si>
  <si>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</si>
  <si>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</si>
  <si>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</si>
  <si>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</si>
  <si>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</si>
  <si>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</si>
  <si>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</si>
  <si>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</si>
  <si>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</si>
  <si>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</si>
  <si>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</si>
  <si>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</si>
  <si>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</si>
  <si>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</si>
  <si>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</si>
  <si>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</si>
  <si>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</si>
  <si>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</si>
  <si>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</si>
  <si>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</si>
  <si>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</si>
  <si>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</si>
  <si>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</si>
  <si>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</si>
  <si>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</si>
  <si>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</si>
  <si>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</si>
  <si>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</si>
  <si>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</si>
  <si>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</si>
  <si>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</si>
  <si>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</si>
  <si>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</si>
  <si>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</si>
  <si>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</si>
  <si>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</si>
  <si>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</si>
  <si>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</si>
  <si>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</si>
  <si>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</si>
  <si>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</si>
  <si>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</si>
  <si>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</si>
  <si>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</si>
  <si>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</si>
  <si>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</si>
  <si>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</si>
  <si>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</si>
  <si>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</si>
  <si>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</si>
  <si>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</si>
  <si>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</si>
  <si>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</si>
  <si>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</si>
  <si>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</si>
  <si>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</si>
  <si>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</si>
  <si>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</si>
  <si>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</si>
  <si>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</si>
  <si>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</si>
  <si>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</si>
  <si>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</si>
  <si>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</si>
  <si>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</si>
  <si>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</si>
  <si>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</si>
  <si>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</si>
  <si>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</si>
  <si>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</si>
  <si>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</si>
  <si>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</si>
  <si>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</si>
  <si>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</si>
  <si>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</si>
  <si>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</si>
  <si>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</si>
  <si>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</si>
  <si>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</si>
  <si>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</si>
  <si>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</si>
  <si>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</si>
  <si>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</si>
  <si>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</si>
  <si>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</si>
  <si>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</si>
  <si>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</si>
  <si>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</si>
  <si>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</si>
  <si>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</si>
  <si>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</si>
  <si>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</si>
  <si>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</si>
  <si>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</si>
  <si>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</si>
  <si>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</si>
  <si>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</si>
  <si>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</si>
  <si>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</si>
  <si>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</si>
  <si>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</si>
  <si>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</si>
  <si>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</si>
  <si>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</si>
  <si>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</si>
  <si>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</si>
  <si>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</si>
  <si>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</si>
  <si>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</si>
  <si>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</si>
  <si>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</si>
  <si>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</si>
  <si>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</si>
  <si>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</si>
  <si>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</si>
  <si>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</si>
  <si>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</si>
  <si>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</si>
  <si>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</si>
  <si>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</si>
  <si>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</si>
  <si>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</si>
  <si>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</si>
  <si>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</si>
  <si>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</si>
  <si>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</si>
  <si>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</si>
  <si>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</si>
  <si>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</si>
  <si>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</si>
  <si>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</si>
  <si>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</si>
  <si>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</si>
  <si>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</si>
  <si>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</si>
  <si>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</si>
  <si>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</si>
  <si>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</si>
  <si>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</si>
  <si>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</si>
  <si>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</si>
  <si>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</si>
  <si>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</si>
  <si>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</si>
  <si>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</si>
  <si>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</si>
  <si>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</si>
  <si>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</si>
  <si>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</si>
  <si>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</si>
  <si>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</si>
  <si>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</si>
  <si>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</si>
  <si>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</si>
  <si>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</si>
  <si>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</si>
  <si>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</si>
  <si>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</si>
  <si>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</si>
  <si>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</si>
  <si>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</si>
  <si>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</si>
  <si>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</si>
  <si>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</si>
  <si>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</si>
  <si>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</si>
  <si>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</si>
  <si>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</si>
  <si>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</si>
  <si>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</si>
  <si>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</si>
  <si>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</si>
  <si>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</si>
  <si>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</si>
  <si>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</si>
  <si>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</si>
  <si>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</si>
  <si>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</si>
  <si>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</si>
  <si>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</si>
  <si>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</si>
  <si>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</si>
  <si>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</si>
  <si>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</si>
  <si>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</si>
  <si>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</si>
  <si>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</si>
  <si>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</si>
  <si>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</si>
  <si>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</si>
  <si>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</si>
  <si>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</si>
  <si>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</si>
  <si>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</si>
  <si>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</si>
  <si>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</si>
  <si>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</si>
  <si>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</si>
  <si>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</si>
  <si>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</si>
  <si>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</si>
  <si>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</si>
  <si>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</si>
  <si>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</si>
  <si>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</si>
  <si>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</si>
  <si>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</si>
  <si>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</si>
  <si>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</si>
  <si>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</si>
  <si>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</si>
  <si>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</si>
  <si>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</si>
  <si>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</si>
  <si>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</si>
  <si>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</si>
  <si>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</si>
  <si>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</si>
  <si>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</si>
  <si>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</si>
  <si>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</si>
  <si>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</si>
  <si>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</si>
  <si>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</si>
  <si>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</si>
  <si>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</si>
  <si>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</si>
  <si>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</si>
  <si>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</si>
  <si>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</si>
  <si>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</si>
  <si>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</si>
  <si>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</si>
  <si>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</si>
  <si>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</si>
  <si>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</si>
  <si>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</si>
  <si>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</si>
  <si>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</si>
  <si>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</si>
  <si>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</si>
  <si>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</si>
  <si>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</si>
  <si>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</si>
  <si>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</si>
  <si>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</si>
  <si>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</si>
  <si>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</si>
  <si>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</si>
  <si>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</si>
  <si>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</si>
  <si>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</si>
  <si>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</si>
  <si>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</si>
  <si>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</si>
  <si>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</si>
  <si>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</si>
  <si>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</si>
  <si>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</si>
  <si>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</si>
  <si>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</si>
  <si>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</si>
  <si>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</si>
  <si>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</si>
  <si>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</si>
  <si>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</si>
  <si>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</si>
  <si>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</si>
  <si>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</si>
  <si>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</si>
  <si>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</si>
  <si>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</si>
  <si>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</si>
  <si>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</si>
  <si>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</si>
  <si>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</si>
  <si>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</si>
  <si>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</si>
  <si>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</si>
  <si>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</si>
  <si>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</si>
  <si>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</si>
  <si>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</si>
  <si>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</si>
  <si>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</si>
  <si>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</si>
  <si>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</si>
  <si>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</si>
  <si>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</si>
  <si>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</si>
  <si>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</si>
  <si>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</si>
  <si>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</si>
  <si>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</si>
  <si>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</si>
  <si>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</si>
  <si>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</si>
  <si>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</si>
  <si>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</si>
  <si>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</si>
  <si>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</si>
  <si>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</si>
  <si>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</si>
  <si>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</si>
  <si>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</si>
  <si>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</si>
  <si>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</si>
  <si>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</si>
  <si>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</si>
  <si>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</si>
  <si>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</si>
  <si>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</si>
  <si>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</si>
  <si>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</si>
  <si>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</si>
  <si>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</si>
  <si>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</si>
  <si>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</si>
  <si>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</si>
  <si>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</si>
  <si>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</si>
  <si>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</si>
  <si>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</si>
  <si>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</si>
  <si>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</si>
  <si>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</si>
  <si>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</si>
  <si>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</si>
  <si>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</si>
  <si>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</si>
  <si>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</si>
  <si>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</si>
  <si>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</si>
  <si>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</si>
  <si>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</si>
  <si>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</si>
  <si>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</si>
  <si>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</si>
  <si>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</si>
  <si>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</si>
  <si>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</si>
  <si>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</si>
  <si>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</si>
  <si>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</si>
  <si>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</si>
  <si>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</si>
  <si>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</si>
  <si>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</si>
  <si>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</si>
  <si>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</si>
  <si>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</si>
  <si>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</si>
  <si>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</si>
  <si>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</si>
  <si>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</si>
  <si>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</si>
  <si>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</si>
  <si>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</si>
  <si>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</si>
  <si>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</si>
  <si>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</si>
  <si>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</si>
  <si>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</si>
  <si>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</si>
  <si>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</si>
  <si>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</si>
  <si>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</si>
  <si>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</si>
  <si>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</si>
  <si>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</si>
  <si>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</si>
  <si>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</si>
  <si>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</si>
  <si>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</si>
  <si>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</si>
  <si>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</si>
  <si>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</si>
  <si>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</si>
  <si>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</si>
  <si>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</si>
  <si>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</si>
  <si>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</si>
  <si>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</si>
  <si>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</si>
  <si>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</si>
  <si>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</si>
  <si>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</si>
  <si>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</si>
  <si>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</si>
  <si>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</si>
  <si>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</si>
  <si>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</si>
  <si>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</si>
  <si>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</si>
  <si>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</si>
  <si>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</si>
  <si>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</si>
  <si>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</si>
  <si>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</si>
  <si>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</si>
  <si>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</si>
  <si>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</si>
  <si>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</si>
  <si>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</si>
  <si>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</si>
  <si>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</si>
  <si>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</si>
  <si>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</si>
  <si>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</si>
  <si>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</si>
  <si>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</si>
  <si>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</si>
  <si>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</si>
  <si>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</si>
  <si>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</si>
  <si>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</si>
  <si>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</si>
  <si>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</si>
  <si>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</si>
  <si>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</si>
  <si>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</si>
  <si>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</si>
  <si>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</si>
  <si>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</si>
  <si>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</si>
  <si>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</si>
  <si>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</si>
  <si>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</si>
  <si>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</si>
  <si>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</si>
  <si>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</si>
  <si>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</si>
  <si>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</si>
  <si>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</si>
  <si>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</si>
  <si>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</si>
  <si>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</si>
  <si>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</si>
  <si>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</si>
  <si>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</si>
  <si>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</si>
  <si>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</si>
  <si>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</si>
  <si>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</si>
  <si>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</si>
  <si>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</si>
  <si>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</si>
  <si>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</si>
  <si>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</si>
  <si>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</si>
  <si>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</si>
  <si>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</si>
  <si>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</si>
  <si>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</si>
  <si>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</si>
  <si>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</si>
  <si>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</si>
  <si>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</si>
  <si>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</si>
  <si>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</si>
  <si>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</si>
  <si>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</si>
  <si>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</si>
  <si>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</si>
  <si>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</si>
  <si>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</si>
  <si>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</si>
  <si>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</si>
  <si>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</si>
  <si>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</si>
  <si>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</si>
  <si>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</si>
  <si>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</si>
  <si>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</si>
  <si>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</si>
  <si>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</si>
  <si>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</si>
  <si>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</si>
  <si>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</si>
  <si>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</si>
  <si>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</si>
  <si>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</si>
  <si>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</si>
  <si>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</si>
  <si>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</si>
  <si>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</si>
  <si>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</si>
  <si>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</si>
  <si>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</si>
  <si>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</si>
  <si>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</si>
  <si>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</si>
  <si>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</si>
  <si>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</si>
  <si>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</si>
  <si>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</si>
  <si>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</si>
  <si>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</si>
  <si>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</si>
  <si>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</si>
  <si>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</si>
  <si>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</si>
  <si>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</si>
  <si>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</si>
  <si>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</si>
  <si>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</si>
  <si>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</si>
  <si>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</si>
  <si>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</si>
  <si>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</si>
  <si>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</si>
  <si>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</si>
  <si>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</si>
  <si>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</si>
  <si>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</si>
  <si>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</si>
  <si>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</si>
  <si>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</si>
  <si>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</si>
  <si>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</si>
  <si>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</si>
  <si>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</si>
  <si>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</si>
  <si>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</si>
  <si>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</si>
  <si>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</si>
  <si>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</si>
  <si>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</si>
  <si>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</si>
  <si>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</si>
  <si>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</si>
  <si>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</si>
  <si>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</si>
  <si>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</si>
  <si>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</si>
  <si>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</si>
  <si>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</si>
  <si>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</si>
  <si>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</si>
  <si>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</si>
  <si>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</si>
  <si>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Приобретение оптических волокон на участке Вологда-Грязовец (53,885 км)</t>
  </si>
  <si>
    <t>P_008-26-5-04.30-0015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</si>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</sst>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textRotation="90" wrapText="1"/>
    </xf>
    <xf numFmtId="0" fontId="2" fillId="0" borderId="0" xfId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1" xfId="3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2">
          <cell r="A2">
            <v>0</v>
          </cell>
        </row>
      </sheetData>
      <sheetData sheetId="1969">
        <row r="2">
          <cell r="A2">
            <v>0</v>
          </cell>
        </row>
      </sheetData>
      <sheetData sheetId="1970">
        <row r="2">
          <cell r="A2">
            <v>0</v>
          </cell>
        </row>
      </sheetData>
      <sheetData sheetId="1971">
        <row r="2">
          <cell r="A2">
            <v>0</v>
          </cell>
        </row>
      </sheetData>
      <sheetData sheetId="1972">
        <row r="2">
          <cell r="A2">
            <v>0</v>
          </cell>
        </row>
      </sheetData>
      <sheetData sheetId="1973">
        <row r="2">
          <cell r="A2">
            <v>0</v>
          </cell>
        </row>
      </sheetData>
      <sheetData sheetId="1974">
        <row r="2">
          <cell r="A2">
            <v>0</v>
          </cell>
        </row>
      </sheetData>
      <sheetData sheetId="1975">
        <row r="2">
          <cell r="A2">
            <v>0</v>
          </cell>
        </row>
      </sheetData>
      <sheetData sheetId="1976">
        <row r="2">
          <cell r="A2">
            <v>0</v>
          </cell>
        </row>
      </sheetData>
      <sheetData sheetId="1977">
        <row r="2">
          <cell r="A2">
            <v>0</v>
          </cell>
        </row>
      </sheetData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>
        <row r="2">
          <cell r="A2">
            <v>0</v>
          </cell>
        </row>
      </sheetData>
      <sheetData sheetId="1981">
        <row r="2">
          <cell r="A2">
            <v>0</v>
          </cell>
        </row>
      </sheetData>
      <sheetData sheetId="1982">
        <row r="2">
          <cell r="A2">
            <v>0</v>
          </cell>
        </row>
      </sheetData>
      <sheetData sheetId="1983">
        <row r="2">
          <cell r="A2">
            <v>0</v>
          </cell>
        </row>
      </sheetData>
      <sheetData sheetId="1984">
        <row r="2">
          <cell r="A2">
            <v>0</v>
          </cell>
        </row>
      </sheetData>
      <sheetData sheetId="1985">
        <row r="2">
          <cell r="A2">
            <v>0</v>
          </cell>
        </row>
      </sheetData>
      <sheetData sheetId="1986">
        <row r="2">
          <cell r="A2">
            <v>0</v>
          </cell>
        </row>
      </sheetData>
      <sheetData sheetId="1987">
        <row r="2">
          <cell r="A2">
            <v>0</v>
          </cell>
        </row>
      </sheetData>
      <sheetData sheetId="1988">
        <row r="2">
          <cell r="A2">
            <v>0</v>
          </cell>
        </row>
      </sheetData>
      <sheetData sheetId="1989">
        <row r="2">
          <cell r="A2">
            <v>0</v>
          </cell>
        </row>
      </sheetData>
      <sheetData sheetId="1990">
        <row r="2">
          <cell r="A2">
            <v>0</v>
          </cell>
        </row>
      </sheetData>
      <sheetData sheetId="1991">
        <row r="2">
          <cell r="A2">
            <v>0</v>
          </cell>
        </row>
      </sheetData>
      <sheetData sheetId="1992">
        <row r="2">
          <cell r="A2">
            <v>0</v>
          </cell>
        </row>
      </sheetData>
      <sheetData sheetId="1993">
        <row r="2">
          <cell r="A2">
            <v>0</v>
          </cell>
        </row>
      </sheetData>
      <sheetData sheetId="1994">
        <row r="2">
          <cell r="A2">
            <v>0</v>
          </cell>
        </row>
      </sheetData>
      <sheetData sheetId="1995">
        <row r="2">
          <cell r="A2">
            <v>0</v>
          </cell>
        </row>
      </sheetData>
      <sheetData sheetId="1996">
        <row r="2">
          <cell r="A2">
            <v>0</v>
          </cell>
        </row>
      </sheetData>
      <sheetData sheetId="1997">
        <row r="2">
          <cell r="A2">
            <v>0</v>
          </cell>
        </row>
      </sheetData>
      <sheetData sheetId="1998">
        <row r="2">
          <cell r="A2">
            <v>0</v>
          </cell>
        </row>
      </sheetData>
      <sheetData sheetId="1999">
        <row r="2">
          <cell r="A2">
            <v>0</v>
          </cell>
        </row>
      </sheetData>
      <sheetData sheetId="2000">
        <row r="2">
          <cell r="A2">
            <v>0</v>
          </cell>
        </row>
      </sheetData>
      <sheetData sheetId="2001">
        <row r="2">
          <cell r="A2">
            <v>0</v>
          </cell>
        </row>
      </sheetData>
      <sheetData sheetId="2002">
        <row r="2">
          <cell r="A2">
            <v>0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M1403"/>
  <sheetViews>
    <sheetView tabSelected="1" view="pageBreakPreview" zoomScale="60" zoomScaleNormal="60" workbookViewId="0">
      <selection activeCell="C1413" sqref="C1413"/>
    </sheetView>
  </sheetViews>
  <sheetFormatPr defaultRowHeight="15.75" x14ac:dyDescent="0.25"/>
  <cols>
    <col min="1" max="1" width="12" style="1" customWidth="1"/>
    <col min="2" max="2" width="49.7109375" style="1" customWidth="1"/>
    <col min="3" max="3" width="26" style="1" customWidth="1"/>
    <col min="4" max="4" width="24.7109375" style="1" customWidth="1"/>
    <col min="5" max="5" width="28.85546875" style="1" customWidth="1"/>
    <col min="6" max="6" width="22.140625" style="1" customWidth="1"/>
    <col min="7" max="7" width="20.7109375" style="1" customWidth="1"/>
    <col min="8" max="9" width="9.5703125" style="1" customWidth="1"/>
    <col min="10" max="10" width="25.5703125" style="1" customWidth="1"/>
    <col min="11" max="14" width="9.5703125" style="1" customWidth="1"/>
    <col min="15" max="15" width="28.7109375" style="1" customWidth="1"/>
    <col min="16" max="19" width="9.5703125" style="1" customWidth="1"/>
    <col min="20" max="20" width="24.7109375" style="1" customWidth="1"/>
    <col min="21" max="21" width="15.85546875" style="1" customWidth="1"/>
    <col min="22" max="22" width="14.42578125" style="1" customWidth="1"/>
    <col min="23" max="23" width="14.140625" style="1" customWidth="1"/>
    <col min="24" max="24" width="15.85546875" style="1" customWidth="1"/>
    <col min="25" max="25" width="35.5703125" style="1" customWidth="1"/>
    <col min="26" max="26" width="13.28515625" style="1" customWidth="1"/>
    <col min="27" max="27" width="13.5703125" style="1" customWidth="1"/>
    <col min="28" max="28" width="13.85546875" style="1" customWidth="1"/>
    <col min="29" max="29" width="15" style="1" customWidth="1"/>
    <col min="30" max="30" width="21.5703125" style="1" customWidth="1"/>
    <col min="31" max="31" width="25.140625" style="1" customWidth="1"/>
    <col min="32" max="32" width="18.5703125" style="1" customWidth="1"/>
    <col min="33" max="35" width="9.5703125" style="1" customWidth="1"/>
    <col min="36" max="36" width="27.28515625" style="1" customWidth="1"/>
    <col min="37" max="40" width="9.5703125" style="1" customWidth="1"/>
    <col min="41" max="41" width="13.85546875" style="1" customWidth="1"/>
    <col min="42" max="45" width="9.5703125" style="1" customWidth="1"/>
    <col min="46" max="46" width="25.5703125" style="1" customWidth="1"/>
    <col min="47" max="50" width="9.5703125" style="1" customWidth="1"/>
    <col min="51" max="51" width="16.7109375" style="1" customWidth="1"/>
    <col min="52" max="55" width="9.5703125" style="1" customWidth="1"/>
    <col min="56" max="16384" width="9.140625" style="1"/>
  </cols>
  <sheetData>
    <row r="1" spans="1:65" ht="18.75" x14ac:dyDescent="0.25">
      <c r="AN1" s="2"/>
      <c r="AO1" s="2"/>
      <c r="AP1" s="3"/>
      <c r="AQ1" s="2"/>
      <c r="AR1" s="2"/>
      <c r="AS1" s="2"/>
      <c r="AT1" s="2"/>
      <c r="AU1" s="2"/>
      <c r="AV1" s="2"/>
      <c r="AW1" s="2"/>
      <c r="AX1" s="2"/>
      <c r="AY1" s="2"/>
      <c r="AZ1" s="2"/>
      <c r="BC1" s="13" t="s">
        <v>71</v>
      </c>
    </row>
    <row r="2" spans="1:65" ht="18.75" x14ac:dyDescent="0.3">
      <c r="AN2" s="2"/>
      <c r="AO2" s="2"/>
      <c r="AP2" s="3"/>
      <c r="AQ2" s="2"/>
      <c r="AR2" s="2"/>
      <c r="AS2" s="2"/>
      <c r="AT2" s="2"/>
      <c r="AU2" s="2"/>
      <c r="AV2" s="2"/>
      <c r="AW2" s="2"/>
      <c r="AX2" s="2"/>
      <c r="AY2" s="2"/>
      <c r="AZ2" s="2"/>
      <c r="BC2" s="8" t="s">
        <v>0</v>
      </c>
    </row>
    <row r="3" spans="1:65" ht="18.75" x14ac:dyDescent="0.3">
      <c r="AN3" s="2"/>
      <c r="AO3" s="2"/>
      <c r="AP3" s="3"/>
      <c r="AQ3" s="2"/>
      <c r="AR3" s="2"/>
      <c r="AS3" s="2"/>
      <c r="AT3" s="2"/>
      <c r="AU3" s="2"/>
      <c r="AV3" s="2"/>
      <c r="AW3" s="2"/>
      <c r="AX3" s="2"/>
      <c r="AY3" s="2"/>
      <c r="AZ3" s="2"/>
      <c r="BC3" s="8" t="s">
        <v>1</v>
      </c>
    </row>
    <row r="4" spans="1:65" s="4" customFormat="1" ht="18.75" customHeight="1" x14ac:dyDescent="0.25">
      <c r="A4" s="36" t="s">
        <v>64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</row>
    <row r="5" spans="1:65" s="5" customFormat="1" ht="18.75" customHeight="1" x14ac:dyDescent="0.3">
      <c r="A5" s="37" t="s">
        <v>75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</row>
    <row r="6" spans="1:65" s="5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65" s="5" customFormat="1" ht="18.75" customHeight="1" x14ac:dyDescent="0.3">
      <c r="A7" s="37" t="s">
        <v>72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</row>
    <row r="8" spans="1:65" ht="15.75" customHeight="1" x14ac:dyDescent="0.25">
      <c r="A8" s="15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6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65" ht="18.75" x14ac:dyDescent="0.3">
      <c r="A10" s="39" t="s">
        <v>74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65" ht="18.75" x14ac:dyDescent="0.3">
      <c r="AQ11" s="8"/>
    </row>
    <row r="12" spans="1:65" ht="18.75" x14ac:dyDescent="0.25">
      <c r="A12" s="40" t="s">
        <v>73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</row>
    <row r="13" spans="1:65" x14ac:dyDescent="0.25">
      <c r="A13" s="14" t="s">
        <v>3</v>
      </c>
      <c r="B13" s="14"/>
      <c r="C13" s="1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</row>
    <row r="14" spans="1:65" ht="18.75" x14ac:dyDescent="0.3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</row>
    <row r="15" spans="1:65" ht="64.5" customHeight="1" x14ac:dyDescent="0.25">
      <c r="A15" s="25" t="s">
        <v>4</v>
      </c>
      <c r="B15" s="26" t="s">
        <v>65</v>
      </c>
      <c r="C15" s="27" t="s">
        <v>5</v>
      </c>
      <c r="D15" s="26" t="s">
        <v>76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 t="s">
        <v>77</v>
      </c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 ht="46.5" customHeight="1" x14ac:dyDescent="0.25">
      <c r="A16" s="25"/>
      <c r="B16" s="26"/>
      <c r="C16" s="28"/>
      <c r="D16" s="9" t="s">
        <v>6</v>
      </c>
      <c r="E16" s="30" t="s">
        <v>7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2"/>
      <c r="AD16" s="9" t="s">
        <v>6</v>
      </c>
      <c r="AE16" s="30" t="s">
        <v>7</v>
      </c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30.75" customHeight="1" x14ac:dyDescent="0.25">
      <c r="A17" s="25"/>
      <c r="B17" s="26"/>
      <c r="C17" s="28"/>
      <c r="D17" s="27" t="s">
        <v>8</v>
      </c>
      <c r="E17" s="30" t="s">
        <v>8</v>
      </c>
      <c r="F17" s="31"/>
      <c r="G17" s="31"/>
      <c r="H17" s="31"/>
      <c r="I17" s="32"/>
      <c r="J17" s="33" t="s">
        <v>9</v>
      </c>
      <c r="K17" s="33"/>
      <c r="L17" s="33"/>
      <c r="M17" s="33"/>
      <c r="N17" s="33"/>
      <c r="O17" s="33" t="s">
        <v>10</v>
      </c>
      <c r="P17" s="33"/>
      <c r="Q17" s="33"/>
      <c r="R17" s="33"/>
      <c r="S17" s="33"/>
      <c r="T17" s="33" t="s">
        <v>11</v>
      </c>
      <c r="U17" s="33"/>
      <c r="V17" s="33"/>
      <c r="W17" s="33"/>
      <c r="X17" s="33"/>
      <c r="Y17" s="34" t="s">
        <v>12</v>
      </c>
      <c r="Z17" s="34"/>
      <c r="AA17" s="34"/>
      <c r="AB17" s="34"/>
      <c r="AC17" s="34"/>
      <c r="AD17" s="27" t="s">
        <v>8</v>
      </c>
      <c r="AE17" s="30" t="s">
        <v>8</v>
      </c>
      <c r="AF17" s="31"/>
      <c r="AG17" s="31"/>
      <c r="AH17" s="31"/>
      <c r="AI17" s="32"/>
      <c r="AJ17" s="33" t="s">
        <v>9</v>
      </c>
      <c r="AK17" s="33"/>
      <c r="AL17" s="33"/>
      <c r="AM17" s="33"/>
      <c r="AN17" s="33"/>
      <c r="AO17" s="33" t="s">
        <v>10</v>
      </c>
      <c r="AP17" s="33"/>
      <c r="AQ17" s="33"/>
      <c r="AR17" s="33"/>
      <c r="AS17" s="33"/>
      <c r="AT17" s="33" t="s">
        <v>11</v>
      </c>
      <c r="AU17" s="33"/>
      <c r="AV17" s="33"/>
      <c r="AW17" s="33"/>
      <c r="AX17" s="33"/>
      <c r="AY17" s="34" t="s">
        <v>12</v>
      </c>
      <c r="AZ17" s="34"/>
      <c r="BA17" s="34"/>
      <c r="BB17" s="34"/>
      <c r="BC17" s="34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ht="199.5" customHeight="1" x14ac:dyDescent="0.25">
      <c r="A18" s="25"/>
      <c r="B18" s="26"/>
      <c r="C18" s="29"/>
      <c r="D18" s="29"/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66</v>
      </c>
      <c r="K18" s="12" t="s">
        <v>67</v>
      </c>
      <c r="L18" s="12" t="s">
        <v>68</v>
      </c>
      <c r="M18" s="12" t="s">
        <v>69</v>
      </c>
      <c r="N18" s="12" t="s">
        <v>70</v>
      </c>
      <c r="O18" s="12" t="s">
        <v>66</v>
      </c>
      <c r="P18" s="12" t="s">
        <v>67</v>
      </c>
      <c r="Q18" s="12" t="s">
        <v>68</v>
      </c>
      <c r="R18" s="12" t="s">
        <v>69</v>
      </c>
      <c r="S18" s="12" t="s">
        <v>70</v>
      </c>
      <c r="T18" s="12" t="s">
        <v>66</v>
      </c>
      <c r="U18" s="12" t="s">
        <v>67</v>
      </c>
      <c r="V18" s="12" t="s">
        <v>68</v>
      </c>
      <c r="W18" s="12" t="s">
        <v>69</v>
      </c>
      <c r="X18" s="12" t="s">
        <v>70</v>
      </c>
      <c r="Y18" s="12" t="s">
        <v>66</v>
      </c>
      <c r="Z18" s="12" t="s">
        <v>67</v>
      </c>
      <c r="AA18" s="12" t="s">
        <v>68</v>
      </c>
      <c r="AB18" s="12" t="s">
        <v>69</v>
      </c>
      <c r="AC18" s="12" t="s">
        <v>70</v>
      </c>
      <c r="AD18" s="29"/>
      <c r="AE18" s="12" t="s">
        <v>66</v>
      </c>
      <c r="AF18" s="12" t="s">
        <v>67</v>
      </c>
      <c r="AG18" s="12" t="s">
        <v>68</v>
      </c>
      <c r="AH18" s="12" t="s">
        <v>69</v>
      </c>
      <c r="AI18" s="12" t="s">
        <v>70</v>
      </c>
      <c r="AJ18" s="12" t="s">
        <v>66</v>
      </c>
      <c r="AK18" s="12" t="s">
        <v>67</v>
      </c>
      <c r="AL18" s="12" t="s">
        <v>68</v>
      </c>
      <c r="AM18" s="12" t="s">
        <v>69</v>
      </c>
      <c r="AN18" s="12" t="s">
        <v>70</v>
      </c>
      <c r="AO18" s="12" t="s">
        <v>66</v>
      </c>
      <c r="AP18" s="12" t="s">
        <v>67</v>
      </c>
      <c r="AQ18" s="12" t="s">
        <v>68</v>
      </c>
      <c r="AR18" s="12" t="s">
        <v>69</v>
      </c>
      <c r="AS18" s="12" t="s">
        <v>70</v>
      </c>
      <c r="AT18" s="12" t="s">
        <v>66</v>
      </c>
      <c r="AU18" s="12" t="s">
        <v>67</v>
      </c>
      <c r="AV18" s="12" t="s">
        <v>68</v>
      </c>
      <c r="AW18" s="12" t="s">
        <v>69</v>
      </c>
      <c r="AX18" s="12" t="s">
        <v>70</v>
      </c>
      <c r="AY18" s="12" t="s">
        <v>66</v>
      </c>
      <c r="AZ18" s="12" t="s">
        <v>67</v>
      </c>
      <c r="BA18" s="12" t="s">
        <v>68</v>
      </c>
      <c r="BB18" s="12" t="s">
        <v>69</v>
      </c>
      <c r="BC18" s="12" t="s">
        <v>70</v>
      </c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 x14ac:dyDescent="0.25">
      <c r="A19" s="11">
        <v>1</v>
      </c>
      <c r="B19" s="11">
        <v>2</v>
      </c>
      <c r="C19" s="11">
        <v>3</v>
      </c>
      <c r="D19" s="11">
        <f>C19+1</f>
        <v>4</v>
      </c>
      <c r="E19" s="11" t="s">
        <v>13</v>
      </c>
      <c r="F19" s="11" t="s">
        <v>14</v>
      </c>
      <c r="G19" s="11" t="s">
        <v>15</v>
      </c>
      <c r="H19" s="11" t="s">
        <v>16</v>
      </c>
      <c r="I19" s="11" t="s">
        <v>17</v>
      </c>
      <c r="J19" s="11" t="s">
        <v>18</v>
      </c>
      <c r="K19" s="11" t="s">
        <v>19</v>
      </c>
      <c r="L19" s="11" t="s">
        <v>20</v>
      </c>
      <c r="M19" s="11" t="s">
        <v>21</v>
      </c>
      <c r="N19" s="11" t="s">
        <v>22</v>
      </c>
      <c r="O19" s="11" t="s">
        <v>23</v>
      </c>
      <c r="P19" s="11" t="s">
        <v>24</v>
      </c>
      <c r="Q19" s="11" t="s">
        <v>25</v>
      </c>
      <c r="R19" s="11" t="s">
        <v>26</v>
      </c>
      <c r="S19" s="11" t="s">
        <v>27</v>
      </c>
      <c r="T19" s="11" t="s">
        <v>28</v>
      </c>
      <c r="U19" s="11" t="s">
        <v>29</v>
      </c>
      <c r="V19" s="11" t="s">
        <v>30</v>
      </c>
      <c r="W19" s="11" t="s">
        <v>31</v>
      </c>
      <c r="X19" s="11" t="s">
        <v>32</v>
      </c>
      <c r="Y19" s="11" t="s">
        <v>33</v>
      </c>
      <c r="Z19" s="11" t="s">
        <v>34</v>
      </c>
      <c r="AA19" s="11" t="s">
        <v>35</v>
      </c>
      <c r="AB19" s="11" t="s">
        <v>36</v>
      </c>
      <c r="AC19" s="11" t="s">
        <v>37</v>
      </c>
      <c r="AD19" s="11" t="s">
        <v>38</v>
      </c>
      <c r="AE19" s="11" t="s">
        <v>39</v>
      </c>
      <c r="AF19" s="11" t="s">
        <v>40</v>
      </c>
      <c r="AG19" s="11" t="s">
        <v>41</v>
      </c>
      <c r="AH19" s="11" t="s">
        <v>42</v>
      </c>
      <c r="AI19" s="11" t="s">
        <v>43</v>
      </c>
      <c r="AJ19" s="11" t="s">
        <v>44</v>
      </c>
      <c r="AK19" s="11" t="s">
        <v>45</v>
      </c>
      <c r="AL19" s="11" t="s">
        <v>46</v>
      </c>
      <c r="AM19" s="11" t="s">
        <v>47</v>
      </c>
      <c r="AN19" s="11" t="s">
        <v>48</v>
      </c>
      <c r="AO19" s="11" t="s">
        <v>49</v>
      </c>
      <c r="AP19" s="11" t="s">
        <v>50</v>
      </c>
      <c r="AQ19" s="11" t="s">
        <v>51</v>
      </c>
      <c r="AR19" s="11" t="s">
        <v>52</v>
      </c>
      <c r="AS19" s="11" t="s">
        <v>53</v>
      </c>
      <c r="AT19" s="11" t="s">
        <v>54</v>
      </c>
      <c r="AU19" s="11" t="s">
        <v>55</v>
      </c>
      <c r="AV19" s="11" t="s">
        <v>56</v>
      </c>
      <c r="AW19" s="11" t="s">
        <v>57</v>
      </c>
      <c r="AX19" s="11" t="s">
        <v>58</v>
      </c>
      <c r="AY19" s="11" t="s">
        <v>59</v>
      </c>
      <c r="AZ19" s="11" t="s">
        <v>60</v>
      </c>
      <c r="BA19" s="11" t="s">
        <v>61</v>
      </c>
      <c r="BB19" s="11" t="s">
        <v>62</v>
      </c>
      <c r="BC19" s="11" t="s">
        <v>63</v>
      </c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 x14ac:dyDescent="0.25">
      <c r="A20" s="16" t="s">
        <v>78</v>
      </c>
      <c r="B20" s="16" t="s">
        <v>79</v>
      </c>
      <c r="C20" s="16" t="s">
        <v>80</v>
      </c>
      <c r="D20" s="10">
        <v>22366.679331459996</v>
      </c>
      <c r="E20" s="10">
        <v>1818.1139470199998</v>
      </c>
      <c r="F20" s="10">
        <v>222.85260412060001</v>
      </c>
      <c r="G20" s="10">
        <v>481.68245459360003</v>
      </c>
      <c r="H20" s="10">
        <v>776.07156419579997</v>
      </c>
      <c r="I20" s="10">
        <v>337.50732410999996</v>
      </c>
      <c r="J20" s="10">
        <v>1818.1139470199998</v>
      </c>
      <c r="K20" s="10">
        <v>222.85260412060001</v>
      </c>
      <c r="L20" s="10">
        <v>481.68245459360003</v>
      </c>
      <c r="M20" s="10">
        <v>776.07156419579997</v>
      </c>
      <c r="N20" s="10">
        <v>337.50732410999996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18620.871775619999</v>
      </c>
      <c r="AE20" s="10">
        <v>1156.19980966</v>
      </c>
      <c r="AF20" s="10">
        <v>45.111387790000002</v>
      </c>
      <c r="AG20" s="10">
        <v>320.02542412000003</v>
      </c>
      <c r="AH20" s="10">
        <v>526.38023222999993</v>
      </c>
      <c r="AI20" s="10">
        <v>264.68276551999998</v>
      </c>
      <c r="AJ20" s="10">
        <v>1156.19980966</v>
      </c>
      <c r="AK20" s="10">
        <v>45.111387790000002</v>
      </c>
      <c r="AL20" s="10">
        <v>320.02542412000003</v>
      </c>
      <c r="AM20" s="10">
        <v>526.38023222999993</v>
      </c>
      <c r="AN20" s="10">
        <v>264.68276551999998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 ht="47.25" x14ac:dyDescent="0.25">
      <c r="A21" s="17" t="s">
        <v>81</v>
      </c>
      <c r="B21" s="17" t="s">
        <v>82</v>
      </c>
      <c r="C21" s="17" t="s">
        <v>80</v>
      </c>
      <c r="D21" s="10">
        <v>22366.679331459996</v>
      </c>
      <c r="E21" s="10">
        <v>1818.1139470199998</v>
      </c>
      <c r="F21" s="10">
        <v>222.85260412060001</v>
      </c>
      <c r="G21" s="10">
        <v>481.68245459360003</v>
      </c>
      <c r="H21" s="10">
        <v>776.07156419579997</v>
      </c>
      <c r="I21" s="10">
        <v>337.50732410999996</v>
      </c>
      <c r="J21" s="10">
        <v>1818.1139470199998</v>
      </c>
      <c r="K21" s="10">
        <v>222.85260412060001</v>
      </c>
      <c r="L21" s="10">
        <v>481.68245459360003</v>
      </c>
      <c r="M21" s="10">
        <v>776.07156419579997</v>
      </c>
      <c r="N21" s="10">
        <v>337.50732410999996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18620.871775619999</v>
      </c>
      <c r="AE21" s="10">
        <v>1156.19980966</v>
      </c>
      <c r="AF21" s="10">
        <v>45.111387790000002</v>
      </c>
      <c r="AG21" s="10">
        <v>320.02542412000003</v>
      </c>
      <c r="AH21" s="10">
        <v>526.38023222999993</v>
      </c>
      <c r="AI21" s="10">
        <v>264.68276551999998</v>
      </c>
      <c r="AJ21" s="10">
        <v>1156.19980966</v>
      </c>
      <c r="AK21" s="10">
        <v>45.111387790000002</v>
      </c>
      <c r="AL21" s="10">
        <v>320.02542412000003</v>
      </c>
      <c r="AM21" s="10">
        <v>526.38023222999993</v>
      </c>
      <c r="AN21" s="10">
        <v>264.68276551999998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</row>
    <row r="22" spans="1:65" x14ac:dyDescent="0.25">
      <c r="A22" s="17" t="s">
        <v>83</v>
      </c>
      <c r="B22" s="17" t="s">
        <v>84</v>
      </c>
      <c r="C22" s="17" t="s">
        <v>80</v>
      </c>
      <c r="D22" s="10">
        <v>10780.785927209999</v>
      </c>
      <c r="E22" s="10">
        <v>1163.6305677999999</v>
      </c>
      <c r="F22" s="10">
        <v>135.10140756059999</v>
      </c>
      <c r="G22" s="10">
        <v>322.36960907140002</v>
      </c>
      <c r="H22" s="10">
        <v>497.39073025800002</v>
      </c>
      <c r="I22" s="10">
        <v>208.76882090999999</v>
      </c>
      <c r="J22" s="10">
        <v>1163.6305677999999</v>
      </c>
      <c r="K22" s="10">
        <v>135.10140756059999</v>
      </c>
      <c r="L22" s="10">
        <v>322.36960907140002</v>
      </c>
      <c r="M22" s="10">
        <v>497.39073025800002</v>
      </c>
      <c r="N22" s="10">
        <v>208.76882090999999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8665.7223984599987</v>
      </c>
      <c r="AE22" s="10">
        <v>845.52219017000004</v>
      </c>
      <c r="AF22" s="10">
        <v>36.12185684</v>
      </c>
      <c r="AG22" s="10">
        <v>226.99251719</v>
      </c>
      <c r="AH22" s="10">
        <v>417.97275005</v>
      </c>
      <c r="AI22" s="10">
        <v>164.43506608999999</v>
      </c>
      <c r="AJ22" s="10">
        <v>845.52219017000004</v>
      </c>
      <c r="AK22" s="10">
        <v>36.12185684</v>
      </c>
      <c r="AL22" s="10">
        <v>226.99251719</v>
      </c>
      <c r="AM22" s="10">
        <v>417.97275005</v>
      </c>
      <c r="AN22" s="10">
        <v>164.43506608999999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</row>
    <row r="23" spans="1:65" ht="31.5" x14ac:dyDescent="0.25">
      <c r="A23" s="18" t="s">
        <v>85</v>
      </c>
      <c r="B23" s="18" t="s">
        <v>86</v>
      </c>
      <c r="C23" s="18" t="s">
        <v>80</v>
      </c>
      <c r="D23" s="10">
        <v>10359.53340187</v>
      </c>
      <c r="E23" s="10">
        <v>406.58847065999998</v>
      </c>
      <c r="F23" s="10">
        <v>87.704257489999989</v>
      </c>
      <c r="G23" s="10">
        <v>158.26939514219998</v>
      </c>
      <c r="H23" s="10">
        <v>73.163736647799993</v>
      </c>
      <c r="I23" s="10">
        <v>87.451081380000005</v>
      </c>
      <c r="J23" s="10">
        <v>406.58847065999998</v>
      </c>
      <c r="K23" s="10">
        <v>87.704257489999989</v>
      </c>
      <c r="L23" s="10">
        <v>158.26939514219998</v>
      </c>
      <c r="M23" s="10">
        <v>73.163736647799993</v>
      </c>
      <c r="N23" s="10">
        <v>87.451081380000005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8719.19225181</v>
      </c>
      <c r="AE23" s="10">
        <v>196.37407591000002</v>
      </c>
      <c r="AF23" s="10">
        <v>5.4309289600000001</v>
      </c>
      <c r="AG23" s="10">
        <v>93.032906929999996</v>
      </c>
      <c r="AH23" s="10">
        <v>13.872512650000001</v>
      </c>
      <c r="AI23" s="10">
        <v>84.037727369999985</v>
      </c>
      <c r="AJ23" s="10">
        <v>196.37407591000002</v>
      </c>
      <c r="AK23" s="10">
        <v>5.4309289600000001</v>
      </c>
      <c r="AL23" s="10">
        <v>93.032906929999996</v>
      </c>
      <c r="AM23" s="10">
        <v>13.872512650000001</v>
      </c>
      <c r="AN23" s="10">
        <v>84.037727369999985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</row>
    <row r="24" spans="1:65" ht="63" x14ac:dyDescent="0.25">
      <c r="A24" s="23" t="s">
        <v>87</v>
      </c>
      <c r="B24" s="23" t="s">
        <v>88</v>
      </c>
      <c r="C24" s="23" t="s">
        <v>80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</row>
    <row r="25" spans="1:65" ht="31.5" x14ac:dyDescent="0.25">
      <c r="A25" s="23" t="s">
        <v>89</v>
      </c>
      <c r="B25" s="23" t="s">
        <v>90</v>
      </c>
      <c r="C25" s="23" t="s">
        <v>80</v>
      </c>
      <c r="D25" s="10">
        <v>52.661214940000001</v>
      </c>
      <c r="E25" s="10">
        <v>1.29360985</v>
      </c>
      <c r="F25" s="10">
        <v>0</v>
      </c>
      <c r="G25" s="10">
        <v>1.0434503799999999</v>
      </c>
      <c r="H25" s="10">
        <v>0.22223878</v>
      </c>
      <c r="I25" s="10">
        <v>2.7920690000000001E-2</v>
      </c>
      <c r="J25" s="10">
        <v>1.29360985</v>
      </c>
      <c r="K25" s="10">
        <v>0</v>
      </c>
      <c r="L25" s="10">
        <v>1.0434503799999999</v>
      </c>
      <c r="M25" s="10">
        <v>0.22223878</v>
      </c>
      <c r="N25" s="10">
        <v>2.7920690000000001E-2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43.884345789999998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</row>
    <row r="26" spans="1:65" ht="31.5" x14ac:dyDescent="0.25">
      <c r="A26" s="23" t="s">
        <v>91</v>
      </c>
      <c r="B26" s="23" t="s">
        <v>92</v>
      </c>
      <c r="C26" s="23" t="s">
        <v>80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</row>
    <row r="27" spans="1:65" x14ac:dyDescent="0.25">
      <c r="A27" s="23" t="s">
        <v>93</v>
      </c>
      <c r="B27" s="23" t="s">
        <v>94</v>
      </c>
      <c r="C27" s="23" t="s">
        <v>80</v>
      </c>
      <c r="D27" s="10">
        <v>1173.6987874399999</v>
      </c>
      <c r="E27" s="10">
        <v>246.60129871000001</v>
      </c>
      <c r="F27" s="10">
        <v>4.6939069999999999E-2</v>
      </c>
      <c r="G27" s="10">
        <v>0</v>
      </c>
      <c r="H27" s="10">
        <v>205.29485850999998</v>
      </c>
      <c r="I27" s="10">
        <v>41.259501129999997</v>
      </c>
      <c r="J27" s="10">
        <v>246.60129871000001</v>
      </c>
      <c r="K27" s="10">
        <v>4.6939069999999999E-2</v>
      </c>
      <c r="L27" s="10">
        <v>0</v>
      </c>
      <c r="M27" s="10">
        <v>205.29485850999998</v>
      </c>
      <c r="N27" s="10">
        <v>41.259501129999997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1192.0727795599998</v>
      </c>
      <c r="AE27" s="10">
        <v>114.30354358</v>
      </c>
      <c r="AF27" s="10">
        <v>3.5586019900000001</v>
      </c>
      <c r="AG27" s="10">
        <v>0</v>
      </c>
      <c r="AH27" s="10">
        <v>94.534969529999998</v>
      </c>
      <c r="AI27" s="10">
        <v>16.209972060000002</v>
      </c>
      <c r="AJ27" s="10">
        <v>114.30354358</v>
      </c>
      <c r="AK27" s="10">
        <v>3.5586019900000001</v>
      </c>
      <c r="AL27" s="10">
        <v>0</v>
      </c>
      <c r="AM27" s="10">
        <v>94.534969529999998</v>
      </c>
      <c r="AN27" s="10">
        <v>16.209972060000002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</row>
    <row r="28" spans="1:65" ht="47.25" x14ac:dyDescent="0.25">
      <c r="A28" s="23" t="s">
        <v>95</v>
      </c>
      <c r="B28" s="23" t="s">
        <v>96</v>
      </c>
      <c r="C28" s="23" t="s">
        <v>80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</row>
    <row r="29" spans="1:65" ht="31.5" x14ac:dyDescent="0.25">
      <c r="A29" s="24" t="s">
        <v>97</v>
      </c>
      <c r="B29" s="24" t="s">
        <v>98</v>
      </c>
      <c r="C29" s="24" t="s">
        <v>80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</row>
    <row r="30" spans="1:65" x14ac:dyDescent="0.25">
      <c r="A30" s="24" t="s">
        <v>99</v>
      </c>
      <c r="B30" s="24" t="s">
        <v>100</v>
      </c>
      <c r="C30" s="24" t="s">
        <v>80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</row>
    <row r="31" spans="1:65" ht="31.5" x14ac:dyDescent="0.25">
      <c r="A31" s="24" t="s">
        <v>101</v>
      </c>
      <c r="B31" s="24" t="s">
        <v>102</v>
      </c>
      <c r="C31" s="24" t="s">
        <v>80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</row>
    <row r="32" spans="1:65" ht="47.25" x14ac:dyDescent="0.25">
      <c r="A32" s="24" t="s">
        <v>103</v>
      </c>
      <c r="B32" s="24" t="s">
        <v>104</v>
      </c>
      <c r="C32" s="24" t="s">
        <v>80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</row>
    <row r="33" spans="1:55" x14ac:dyDescent="0.25">
      <c r="A33" s="24" t="s">
        <v>105</v>
      </c>
      <c r="B33" s="24" t="s">
        <v>106</v>
      </c>
      <c r="C33" s="24" t="s">
        <v>80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</row>
    <row r="34" spans="1:55" ht="31.5" x14ac:dyDescent="0.25">
      <c r="A34" s="24" t="s">
        <v>107</v>
      </c>
      <c r="B34" s="24" t="s">
        <v>92</v>
      </c>
      <c r="C34" s="24" t="s">
        <v>80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</row>
    <row r="35" spans="1:55" x14ac:dyDescent="0.25">
      <c r="A35" s="24" t="s">
        <v>108</v>
      </c>
      <c r="B35" s="24" t="s">
        <v>94</v>
      </c>
      <c r="C35" s="24" t="s">
        <v>80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</row>
    <row r="36" spans="1:55" ht="78.75" x14ac:dyDescent="0.25">
      <c r="A36" s="24" t="s">
        <v>109</v>
      </c>
      <c r="B36" s="24" t="s">
        <v>110</v>
      </c>
      <c r="C36" s="24" t="s">
        <v>80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</row>
    <row r="37" spans="1:55" x14ac:dyDescent="0.25">
      <c r="A37" s="24" t="s">
        <v>111</v>
      </c>
      <c r="B37" s="24" t="s">
        <v>100</v>
      </c>
      <c r="C37" s="24" t="s">
        <v>80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</row>
    <row r="38" spans="1:55" ht="31.5" x14ac:dyDescent="0.25">
      <c r="A38" s="24" t="s">
        <v>112</v>
      </c>
      <c r="B38" s="24" t="s">
        <v>113</v>
      </c>
      <c r="C38" s="24" t="s">
        <v>80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</row>
    <row r="39" spans="1:55" x14ac:dyDescent="0.25">
      <c r="A39" s="24" t="s">
        <v>114</v>
      </c>
      <c r="B39" s="24" t="s">
        <v>115</v>
      </c>
      <c r="C39" s="24" t="s">
        <v>80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</row>
    <row r="40" spans="1:55" ht="31.5" x14ac:dyDescent="0.25">
      <c r="A40" s="24" t="s">
        <v>116</v>
      </c>
      <c r="B40" s="24" t="s">
        <v>92</v>
      </c>
      <c r="C40" s="24" t="s">
        <v>80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</row>
    <row r="41" spans="1:55" x14ac:dyDescent="0.25">
      <c r="A41" s="24" t="s">
        <v>117</v>
      </c>
      <c r="B41" s="24" t="s">
        <v>94</v>
      </c>
      <c r="C41" s="24" t="s">
        <v>80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</row>
    <row r="42" spans="1:55" x14ac:dyDescent="0.25">
      <c r="A42" s="24" t="s">
        <v>118</v>
      </c>
      <c r="B42" s="24" t="s">
        <v>119</v>
      </c>
      <c r="C42" s="24" t="s">
        <v>80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</row>
    <row r="43" spans="1:55" x14ac:dyDescent="0.25">
      <c r="A43" s="24" t="s">
        <v>120</v>
      </c>
      <c r="B43" s="24" t="s">
        <v>121</v>
      </c>
      <c r="C43" s="24" t="s">
        <v>80</v>
      </c>
      <c r="D43" s="10">
        <v>2821.8614782800005</v>
      </c>
      <c r="E43" s="10">
        <v>93.757735499999995</v>
      </c>
      <c r="F43" s="10">
        <v>3.7786983999999997</v>
      </c>
      <c r="G43" s="10">
        <v>9.6489370499999989</v>
      </c>
      <c r="H43" s="10">
        <v>10.529190329999999</v>
      </c>
      <c r="I43" s="10">
        <v>69.800909719999993</v>
      </c>
      <c r="J43" s="10">
        <v>93.757735499999995</v>
      </c>
      <c r="K43" s="10">
        <v>3.7786983999999997</v>
      </c>
      <c r="L43" s="10">
        <v>9.6489370499999989</v>
      </c>
      <c r="M43" s="10">
        <v>10.529190329999999</v>
      </c>
      <c r="N43" s="10">
        <v>69.800909719999993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2292.25097168</v>
      </c>
      <c r="AE43" s="10">
        <v>98.046339859999989</v>
      </c>
      <c r="AF43" s="10">
        <v>7.2792513200000002</v>
      </c>
      <c r="AG43" s="10">
        <v>12.88623801</v>
      </c>
      <c r="AH43" s="10">
        <v>16.12227674</v>
      </c>
      <c r="AI43" s="10">
        <v>61.758573789999986</v>
      </c>
      <c r="AJ43" s="10">
        <v>98.046339859999989</v>
      </c>
      <c r="AK43" s="10">
        <v>7.2792513200000002</v>
      </c>
      <c r="AL43" s="10">
        <v>12.88623801</v>
      </c>
      <c r="AM43" s="10">
        <v>16.12227674</v>
      </c>
      <c r="AN43" s="10">
        <v>61.758573789999986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</row>
    <row r="44" spans="1:55" ht="63" x14ac:dyDescent="0.25">
      <c r="A44" s="24" t="s">
        <v>122</v>
      </c>
      <c r="B44" s="24" t="s">
        <v>123</v>
      </c>
      <c r="C44" s="24" t="s">
        <v>80</v>
      </c>
      <c r="D44" s="10">
        <v>2821.8614782800005</v>
      </c>
      <c r="E44" s="10">
        <v>93.757735499999995</v>
      </c>
      <c r="F44" s="10">
        <v>3.7786983999999997</v>
      </c>
      <c r="G44" s="10">
        <v>9.6489370499999989</v>
      </c>
      <c r="H44" s="10">
        <v>10.529190329999999</v>
      </c>
      <c r="I44" s="10">
        <v>69.800909719999993</v>
      </c>
      <c r="J44" s="10">
        <v>93.757735499999995</v>
      </c>
      <c r="K44" s="10">
        <v>3.7786983999999997</v>
      </c>
      <c r="L44" s="10">
        <v>9.6489370499999989</v>
      </c>
      <c r="M44" s="10">
        <v>10.529190329999999</v>
      </c>
      <c r="N44" s="10">
        <v>69.800909719999993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2292.25097168</v>
      </c>
      <c r="AE44" s="10">
        <v>98.046339859999989</v>
      </c>
      <c r="AF44" s="10">
        <v>7.2792513200000002</v>
      </c>
      <c r="AG44" s="10">
        <v>12.88623801</v>
      </c>
      <c r="AH44" s="10">
        <v>16.12227674</v>
      </c>
      <c r="AI44" s="10">
        <v>61.758573789999986</v>
      </c>
      <c r="AJ44" s="10">
        <v>98.046339859999989</v>
      </c>
      <c r="AK44" s="10">
        <v>7.2792513200000002</v>
      </c>
      <c r="AL44" s="10">
        <v>12.88623801</v>
      </c>
      <c r="AM44" s="10">
        <v>16.12227674</v>
      </c>
      <c r="AN44" s="10">
        <v>61.758573789999986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</row>
    <row r="45" spans="1:55" ht="31.5" x14ac:dyDescent="0.25">
      <c r="A45" s="24" t="s">
        <v>124</v>
      </c>
      <c r="B45" s="24" t="s">
        <v>125</v>
      </c>
      <c r="C45" s="24" t="s">
        <v>80</v>
      </c>
      <c r="D45" s="10">
        <v>2080.3859729900005</v>
      </c>
      <c r="E45" s="10">
        <v>38.500614200000001</v>
      </c>
      <c r="F45" s="10">
        <v>3.7786983999999997</v>
      </c>
      <c r="G45" s="10">
        <v>8.6054866699999994</v>
      </c>
      <c r="H45" s="10">
        <v>2.8538887100000001</v>
      </c>
      <c r="I45" s="10">
        <v>23.262540419999997</v>
      </c>
      <c r="J45" s="10">
        <v>38.500614200000001</v>
      </c>
      <c r="K45" s="10">
        <v>3.7786983999999997</v>
      </c>
      <c r="L45" s="10">
        <v>8.6054866699999994</v>
      </c>
      <c r="M45" s="10">
        <v>2.8538887100000001</v>
      </c>
      <c r="N45" s="10">
        <v>23.262540419999997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1537.33058278</v>
      </c>
      <c r="AE45" s="10">
        <v>42.198132269999995</v>
      </c>
      <c r="AF45" s="10">
        <v>3.7786983999999997</v>
      </c>
      <c r="AG45" s="10">
        <v>7.9810515999999998</v>
      </c>
      <c r="AH45" s="10">
        <v>8.2278699599999996</v>
      </c>
      <c r="AI45" s="10">
        <v>22.210512309999995</v>
      </c>
      <c r="AJ45" s="10">
        <v>42.198132269999995</v>
      </c>
      <c r="AK45" s="10">
        <v>3.7786983999999997</v>
      </c>
      <c r="AL45" s="10">
        <v>7.9810515999999998</v>
      </c>
      <c r="AM45" s="10">
        <v>8.2278699599999996</v>
      </c>
      <c r="AN45" s="10">
        <v>22.210512309999995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</row>
    <row r="46" spans="1:55" ht="47.25" x14ac:dyDescent="0.25">
      <c r="A46" s="24" t="s">
        <v>126</v>
      </c>
      <c r="B46" s="24" t="s">
        <v>127</v>
      </c>
      <c r="C46" s="24" t="s">
        <v>80</v>
      </c>
      <c r="D46" s="10">
        <v>1799.3121116600005</v>
      </c>
      <c r="E46" s="10">
        <v>34.53113784</v>
      </c>
      <c r="F46" s="10">
        <v>3.7786983999999997</v>
      </c>
      <c r="G46" s="10">
        <v>8.5848010800000001</v>
      </c>
      <c r="H46" s="10">
        <v>2.8538887100000001</v>
      </c>
      <c r="I46" s="10">
        <v>19.313749649999998</v>
      </c>
      <c r="J46" s="10">
        <v>34.53113784</v>
      </c>
      <c r="K46" s="10">
        <v>3.7786983999999997</v>
      </c>
      <c r="L46" s="10">
        <v>8.5848010800000001</v>
      </c>
      <c r="M46" s="10">
        <v>2.8538887100000001</v>
      </c>
      <c r="N46" s="10">
        <v>19.313749649999998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1372.00223504</v>
      </c>
      <c r="AE46" s="10">
        <v>38.654567849999992</v>
      </c>
      <c r="AF46" s="10">
        <v>3.7786983999999997</v>
      </c>
      <c r="AG46" s="10">
        <v>7.9603660099999995</v>
      </c>
      <c r="AH46" s="10">
        <v>8.0118699600000003</v>
      </c>
      <c r="AI46" s="10">
        <v>18.903633479999996</v>
      </c>
      <c r="AJ46" s="10">
        <v>38.654567849999992</v>
      </c>
      <c r="AK46" s="10">
        <v>3.7786983999999997</v>
      </c>
      <c r="AL46" s="10">
        <v>7.9603660099999995</v>
      </c>
      <c r="AM46" s="10">
        <v>8.0118699600000003</v>
      </c>
      <c r="AN46" s="10">
        <v>18.903633479999996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</row>
    <row r="47" spans="1:55" ht="63" x14ac:dyDescent="0.25">
      <c r="A47" s="24" t="s">
        <v>128</v>
      </c>
      <c r="B47" s="24" t="s">
        <v>129</v>
      </c>
      <c r="C47" s="24" t="s">
        <v>130</v>
      </c>
      <c r="D47" s="10">
        <v>52.267345220000003</v>
      </c>
      <c r="E47" s="10">
        <v>13.16922516</v>
      </c>
      <c r="F47" s="10">
        <v>3.6571957199999998</v>
      </c>
      <c r="G47" s="10">
        <v>6.8871885600000002</v>
      </c>
      <c r="H47" s="10">
        <v>0.58130672000000005</v>
      </c>
      <c r="I47" s="10">
        <v>2.0435341600000001</v>
      </c>
      <c r="J47" s="10">
        <v>13.16922516</v>
      </c>
      <c r="K47" s="10">
        <v>3.6571957199999998</v>
      </c>
      <c r="L47" s="10">
        <v>6.8871885600000002</v>
      </c>
      <c r="M47" s="10">
        <v>0.58130672000000005</v>
      </c>
      <c r="N47" s="10">
        <v>2.0435341600000001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43.003542660000001</v>
      </c>
      <c r="AE47" s="10">
        <v>19.829928219999999</v>
      </c>
      <c r="AF47" s="10">
        <v>3.6571957199999998</v>
      </c>
      <c r="AG47" s="10">
        <v>6.90610415</v>
      </c>
      <c r="AH47" s="10">
        <v>7.1912008500000004</v>
      </c>
      <c r="AI47" s="10">
        <v>2.0754275</v>
      </c>
      <c r="AJ47" s="10">
        <v>19.829928219999999</v>
      </c>
      <c r="AK47" s="10">
        <v>3.6571957199999998</v>
      </c>
      <c r="AL47" s="10">
        <v>6.90610415</v>
      </c>
      <c r="AM47" s="10">
        <v>7.1912008500000004</v>
      </c>
      <c r="AN47" s="10">
        <v>2.0754275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</row>
    <row r="48" spans="1:55" ht="63" x14ac:dyDescent="0.25">
      <c r="A48" s="24" t="s">
        <v>131</v>
      </c>
      <c r="B48" s="24" t="s">
        <v>132</v>
      </c>
      <c r="C48" s="24" t="s">
        <v>130</v>
      </c>
      <c r="D48" s="10">
        <v>13.505258489999999</v>
      </c>
      <c r="E48" s="10">
        <v>4.1438127400000004</v>
      </c>
      <c r="F48" s="10">
        <v>0.12150268</v>
      </c>
      <c r="G48" s="10">
        <v>1.6976125200000001</v>
      </c>
      <c r="H48" s="10">
        <v>2.2725819899999999</v>
      </c>
      <c r="I48" s="10">
        <v>5.2115549999999997E-2</v>
      </c>
      <c r="J48" s="10">
        <v>4.1438127400000004</v>
      </c>
      <c r="K48" s="10">
        <v>0.12150268</v>
      </c>
      <c r="L48" s="10">
        <v>1.6976125200000001</v>
      </c>
      <c r="M48" s="10">
        <v>2.2725819899999999</v>
      </c>
      <c r="N48" s="10">
        <v>5.2115549999999997E-2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4.5735933299999996</v>
      </c>
      <c r="AE48" s="10">
        <v>2.062754</v>
      </c>
      <c r="AF48" s="10">
        <v>0.12150268</v>
      </c>
      <c r="AG48" s="10">
        <v>1.05426186</v>
      </c>
      <c r="AH48" s="10">
        <v>0.82066910999999998</v>
      </c>
      <c r="AI48" s="10">
        <v>6.632035E-2</v>
      </c>
      <c r="AJ48" s="10">
        <v>2.062754</v>
      </c>
      <c r="AK48" s="10">
        <v>0.12150268</v>
      </c>
      <c r="AL48" s="10">
        <v>1.05426186</v>
      </c>
      <c r="AM48" s="10">
        <v>0.82066910999999998</v>
      </c>
      <c r="AN48" s="10">
        <v>6.632035E-2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</row>
    <row r="49" spans="1:55" ht="47.25" x14ac:dyDescent="0.25">
      <c r="A49" s="24" t="s">
        <v>133</v>
      </c>
      <c r="B49" s="24" t="s">
        <v>134</v>
      </c>
      <c r="C49" s="24" t="s">
        <v>80</v>
      </c>
      <c r="D49" s="10">
        <v>1733.5395079500004</v>
      </c>
      <c r="E49" s="10">
        <v>17.218099939999998</v>
      </c>
      <c r="F49" s="10">
        <v>0</v>
      </c>
      <c r="G49" s="10">
        <v>0</v>
      </c>
      <c r="H49" s="10">
        <v>0</v>
      </c>
      <c r="I49" s="10">
        <v>17.218099939999998</v>
      </c>
      <c r="J49" s="10">
        <v>17.218099939999998</v>
      </c>
      <c r="K49" s="10">
        <v>0</v>
      </c>
      <c r="L49" s="10">
        <v>0</v>
      </c>
      <c r="M49" s="10">
        <v>0</v>
      </c>
      <c r="N49" s="10">
        <v>17.218099939999998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1324.42509905</v>
      </c>
      <c r="AE49" s="10">
        <v>16.761885629999998</v>
      </c>
      <c r="AF49" s="10">
        <v>0</v>
      </c>
      <c r="AG49" s="10">
        <v>0</v>
      </c>
      <c r="AH49" s="10">
        <v>0</v>
      </c>
      <c r="AI49" s="10">
        <v>16.761885629999998</v>
      </c>
      <c r="AJ49" s="10">
        <v>16.761885629999998</v>
      </c>
      <c r="AK49" s="10">
        <v>0</v>
      </c>
      <c r="AL49" s="10">
        <v>0</v>
      </c>
      <c r="AM49" s="10">
        <v>0</v>
      </c>
      <c r="AN49" s="10">
        <v>16.761885629999998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</row>
    <row r="50" spans="1:55" ht="126" x14ac:dyDescent="0.25">
      <c r="A50" s="24" t="s">
        <v>133</v>
      </c>
      <c r="B50" s="24" t="s">
        <v>135</v>
      </c>
      <c r="C50" s="24" t="s">
        <v>136</v>
      </c>
      <c r="D50" s="10">
        <v>0.70138533000000003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</row>
    <row r="51" spans="1:55" ht="94.5" x14ac:dyDescent="0.25">
      <c r="A51" s="24" t="s">
        <v>133</v>
      </c>
      <c r="B51" s="24" t="s">
        <v>137</v>
      </c>
      <c r="C51" s="24" t="s">
        <v>138</v>
      </c>
      <c r="D51" s="10">
        <v>67.653867860000005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74.986612059999999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</row>
    <row r="52" spans="1:55" ht="157.5" x14ac:dyDescent="0.25">
      <c r="A52" s="24" t="s">
        <v>133</v>
      </c>
      <c r="B52" s="24" t="s">
        <v>139</v>
      </c>
      <c r="C52" s="24" t="s">
        <v>140</v>
      </c>
      <c r="D52" s="10">
        <v>1201.10194548</v>
      </c>
      <c r="E52" s="10">
        <v>17.218099939999998</v>
      </c>
      <c r="F52" s="10">
        <v>0</v>
      </c>
      <c r="G52" s="10">
        <v>0</v>
      </c>
      <c r="H52" s="10">
        <v>0</v>
      </c>
      <c r="I52" s="10">
        <v>17.218099939999998</v>
      </c>
      <c r="J52" s="10">
        <v>17.218099939999998</v>
      </c>
      <c r="K52" s="10">
        <v>0</v>
      </c>
      <c r="L52" s="10">
        <v>0</v>
      </c>
      <c r="M52" s="10">
        <v>0</v>
      </c>
      <c r="N52" s="10">
        <v>17.218099939999998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994.92941726000004</v>
      </c>
      <c r="AE52" s="10">
        <v>16.761885629999998</v>
      </c>
      <c r="AF52" s="10">
        <v>0</v>
      </c>
      <c r="AG52" s="10">
        <v>0</v>
      </c>
      <c r="AH52" s="10">
        <v>0</v>
      </c>
      <c r="AI52" s="10">
        <v>16.761885629999998</v>
      </c>
      <c r="AJ52" s="10">
        <v>16.761885629999998</v>
      </c>
      <c r="AK52" s="10">
        <v>0</v>
      </c>
      <c r="AL52" s="10">
        <v>0</v>
      </c>
      <c r="AM52" s="10">
        <v>0</v>
      </c>
      <c r="AN52" s="10">
        <v>16.761885629999998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</row>
    <row r="53" spans="1:55" ht="141.75" x14ac:dyDescent="0.25">
      <c r="A53" s="24" t="s">
        <v>133</v>
      </c>
      <c r="B53" s="24" t="s">
        <v>141</v>
      </c>
      <c r="C53" s="24" t="s">
        <v>142</v>
      </c>
      <c r="D53" s="10">
        <v>4.64372848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3.8697737299999999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</row>
    <row r="54" spans="1:55" ht="157.5" x14ac:dyDescent="0.25">
      <c r="A54" s="24" t="s">
        <v>133</v>
      </c>
      <c r="B54" s="24" t="s">
        <v>143</v>
      </c>
      <c r="C54" s="24" t="s">
        <v>144</v>
      </c>
      <c r="D54" s="10">
        <v>0.57833663999999996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1.0286888700000001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</row>
    <row r="55" spans="1:55" ht="189" x14ac:dyDescent="0.25">
      <c r="A55" s="24" t="s">
        <v>133</v>
      </c>
      <c r="B55" s="24" t="s">
        <v>145</v>
      </c>
      <c r="C55" s="24" t="s">
        <v>146</v>
      </c>
      <c r="D55" s="10">
        <v>1.37838024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1.1486502000000001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</row>
    <row r="56" spans="1:55" ht="157.5" x14ac:dyDescent="0.25">
      <c r="A56" s="24" t="s">
        <v>133</v>
      </c>
      <c r="B56" s="24" t="s">
        <v>147</v>
      </c>
      <c r="C56" s="24" t="s">
        <v>148</v>
      </c>
      <c r="D56" s="10">
        <v>3.9159532000000001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3.2632943299999999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</row>
    <row r="57" spans="1:55" ht="110.25" x14ac:dyDescent="0.25">
      <c r="A57" s="24" t="s">
        <v>133</v>
      </c>
      <c r="B57" s="24" t="s">
        <v>149</v>
      </c>
      <c r="C57" s="24" t="s">
        <v>150</v>
      </c>
      <c r="D57" s="10">
        <v>72.181300010000001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85.930119070000003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</row>
    <row r="58" spans="1:55" ht="94.5" x14ac:dyDescent="0.25">
      <c r="A58" s="24" t="s">
        <v>133</v>
      </c>
      <c r="B58" s="24" t="s">
        <v>151</v>
      </c>
      <c r="C58" s="24" t="s">
        <v>152</v>
      </c>
      <c r="D58" s="10">
        <v>364.78932004000001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153.02526417999999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</row>
    <row r="59" spans="1:55" ht="110.25" x14ac:dyDescent="0.25">
      <c r="A59" s="24" t="s">
        <v>133</v>
      </c>
      <c r="B59" s="24" t="s">
        <v>153</v>
      </c>
      <c r="C59" s="24" t="s">
        <v>154</v>
      </c>
      <c r="D59" s="10">
        <v>1.07087413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</row>
    <row r="60" spans="1:55" ht="157.5" x14ac:dyDescent="0.25">
      <c r="A60" s="24" t="s">
        <v>133</v>
      </c>
      <c r="B60" s="24" t="s">
        <v>155</v>
      </c>
      <c r="C60" s="24" t="s">
        <v>156</v>
      </c>
      <c r="D60" s="10">
        <v>9.4396400000000005E-2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1.2587758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</row>
    <row r="61" spans="1:55" ht="204.75" x14ac:dyDescent="0.25">
      <c r="A61" s="24" t="s">
        <v>133</v>
      </c>
      <c r="B61" s="24" t="s">
        <v>157</v>
      </c>
      <c r="C61" s="24" t="s">
        <v>158</v>
      </c>
      <c r="D61" s="10">
        <v>15.43002014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4.9845035500000003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</row>
    <row r="62" spans="1:55" ht="31.5" x14ac:dyDescent="0.25">
      <c r="A62" s="24" t="s">
        <v>159</v>
      </c>
      <c r="B62" s="24" t="s">
        <v>160</v>
      </c>
      <c r="C62" s="24" t="s">
        <v>80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</row>
    <row r="63" spans="1:55" ht="63" x14ac:dyDescent="0.25">
      <c r="A63" s="24" t="s">
        <v>161</v>
      </c>
      <c r="B63" s="24" t="s">
        <v>162</v>
      </c>
      <c r="C63" s="24" t="s">
        <v>80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</row>
    <row r="64" spans="1:55" ht="47.25" x14ac:dyDescent="0.25">
      <c r="A64" s="24" t="s">
        <v>163</v>
      </c>
      <c r="B64" s="24" t="s">
        <v>164</v>
      </c>
      <c r="C64" s="24" t="s">
        <v>80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</row>
    <row r="65" spans="1:55" ht="47.25" x14ac:dyDescent="0.25">
      <c r="A65" s="24" t="s">
        <v>165</v>
      </c>
      <c r="B65" s="24" t="s">
        <v>166</v>
      </c>
      <c r="C65" s="24" t="s">
        <v>80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</row>
    <row r="66" spans="1:55" ht="31.5" x14ac:dyDescent="0.25">
      <c r="A66" s="24" t="s">
        <v>167</v>
      </c>
      <c r="B66" s="24" t="s">
        <v>168</v>
      </c>
      <c r="C66" s="24" t="s">
        <v>80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</row>
    <row r="67" spans="1:55" ht="94.5" x14ac:dyDescent="0.25">
      <c r="A67" s="24" t="s">
        <v>167</v>
      </c>
      <c r="B67" s="24" t="s">
        <v>169</v>
      </c>
      <c r="C67" s="24" t="s">
        <v>80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</row>
    <row r="68" spans="1:55" ht="94.5" x14ac:dyDescent="0.25">
      <c r="A68" s="24" t="s">
        <v>167</v>
      </c>
      <c r="B68" s="24" t="s">
        <v>170</v>
      </c>
      <c r="C68" s="24" t="s">
        <v>80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</row>
    <row r="69" spans="1:55" ht="94.5" x14ac:dyDescent="0.25">
      <c r="A69" s="24" t="s">
        <v>167</v>
      </c>
      <c r="B69" s="24" t="s">
        <v>171</v>
      </c>
      <c r="C69" s="24" t="s">
        <v>80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</row>
    <row r="70" spans="1:55" ht="31.5" x14ac:dyDescent="0.25">
      <c r="A70" s="24" t="s">
        <v>172</v>
      </c>
      <c r="B70" s="24" t="s">
        <v>168</v>
      </c>
      <c r="C70" s="24" t="s">
        <v>80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</row>
    <row r="71" spans="1:55" ht="94.5" x14ac:dyDescent="0.25">
      <c r="A71" s="24" t="s">
        <v>172</v>
      </c>
      <c r="B71" s="24" t="s">
        <v>169</v>
      </c>
      <c r="C71" s="24" t="s">
        <v>80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</row>
    <row r="72" spans="1:55" ht="94.5" x14ac:dyDescent="0.25">
      <c r="A72" s="24" t="s">
        <v>172</v>
      </c>
      <c r="B72" s="24" t="s">
        <v>170</v>
      </c>
      <c r="C72" s="24" t="s">
        <v>80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</row>
    <row r="73" spans="1:55" ht="94.5" x14ac:dyDescent="0.25">
      <c r="A73" s="24" t="s">
        <v>172</v>
      </c>
      <c r="B73" s="24" t="s">
        <v>171</v>
      </c>
      <c r="C73" s="24" t="s">
        <v>80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</row>
    <row r="74" spans="1:55" ht="78.75" x14ac:dyDescent="0.25">
      <c r="A74" s="24" t="s">
        <v>173</v>
      </c>
      <c r="B74" s="24" t="s">
        <v>174</v>
      </c>
      <c r="C74" s="24" t="s">
        <v>80</v>
      </c>
      <c r="D74" s="10">
        <v>281.07386133</v>
      </c>
      <c r="E74" s="10">
        <v>3.9694763599999998</v>
      </c>
      <c r="F74" s="10">
        <v>0</v>
      </c>
      <c r="G74" s="10">
        <v>2.068559E-2</v>
      </c>
      <c r="H74" s="10">
        <v>0</v>
      </c>
      <c r="I74" s="10">
        <v>3.94879077</v>
      </c>
      <c r="J74" s="10">
        <v>3.9694763599999998</v>
      </c>
      <c r="K74" s="10">
        <v>0</v>
      </c>
      <c r="L74" s="10">
        <v>2.068559E-2</v>
      </c>
      <c r="M74" s="10">
        <v>0</v>
      </c>
      <c r="N74" s="10">
        <v>3.94879077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165.32834774000003</v>
      </c>
      <c r="AE74" s="10">
        <v>3.54356442</v>
      </c>
      <c r="AF74" s="10">
        <v>0</v>
      </c>
      <c r="AG74" s="10">
        <v>2.068559E-2</v>
      </c>
      <c r="AH74" s="10">
        <v>0.216</v>
      </c>
      <c r="AI74" s="10">
        <v>3.30687883</v>
      </c>
      <c r="AJ74" s="10">
        <v>3.54356442</v>
      </c>
      <c r="AK74" s="10">
        <v>0</v>
      </c>
      <c r="AL74" s="10">
        <v>2.068559E-2</v>
      </c>
      <c r="AM74" s="10">
        <v>0.216</v>
      </c>
      <c r="AN74" s="10">
        <v>3.30687883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</row>
    <row r="75" spans="1:55" ht="78.75" x14ac:dyDescent="0.25">
      <c r="A75" s="24" t="s">
        <v>175</v>
      </c>
      <c r="B75" s="24" t="s">
        <v>176</v>
      </c>
      <c r="C75" s="24" t="s">
        <v>80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</row>
    <row r="76" spans="1:55" ht="78.75" x14ac:dyDescent="0.25">
      <c r="A76" s="24" t="s">
        <v>177</v>
      </c>
      <c r="B76" s="24" t="s">
        <v>178</v>
      </c>
      <c r="C76" s="24" t="s">
        <v>80</v>
      </c>
      <c r="D76" s="10">
        <v>281.07386133</v>
      </c>
      <c r="E76" s="10">
        <v>3.9694763599999998</v>
      </c>
      <c r="F76" s="10">
        <v>0</v>
      </c>
      <c r="G76" s="10">
        <v>2.068559E-2</v>
      </c>
      <c r="H76" s="10">
        <v>0</v>
      </c>
      <c r="I76" s="10">
        <v>3.94879077</v>
      </c>
      <c r="J76" s="10">
        <v>3.9694763599999998</v>
      </c>
      <c r="K76" s="10">
        <v>0</v>
      </c>
      <c r="L76" s="10">
        <v>2.068559E-2</v>
      </c>
      <c r="M76" s="10">
        <v>0</v>
      </c>
      <c r="N76" s="10">
        <v>3.94879077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165.32834774000003</v>
      </c>
      <c r="AE76" s="10">
        <v>3.54356442</v>
      </c>
      <c r="AF76" s="10">
        <v>0</v>
      </c>
      <c r="AG76" s="10">
        <v>2.068559E-2</v>
      </c>
      <c r="AH76" s="10">
        <v>0.216</v>
      </c>
      <c r="AI76" s="10">
        <v>3.30687883</v>
      </c>
      <c r="AJ76" s="10">
        <v>3.54356442</v>
      </c>
      <c r="AK76" s="10">
        <v>0</v>
      </c>
      <c r="AL76" s="10">
        <v>2.068559E-2</v>
      </c>
      <c r="AM76" s="10">
        <v>0.216</v>
      </c>
      <c r="AN76" s="10">
        <v>3.30687883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</row>
    <row r="77" spans="1:55" ht="126" x14ac:dyDescent="0.25">
      <c r="A77" s="24" t="s">
        <v>177</v>
      </c>
      <c r="B77" s="24" t="s">
        <v>179</v>
      </c>
      <c r="C77" s="24" t="s">
        <v>180</v>
      </c>
      <c r="D77" s="10">
        <v>30.712973040000001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31.43106087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</row>
    <row r="78" spans="1:55" ht="173.25" x14ac:dyDescent="0.25">
      <c r="A78" s="24" t="s">
        <v>177</v>
      </c>
      <c r="B78" s="24" t="s">
        <v>181</v>
      </c>
      <c r="C78" s="24" t="s">
        <v>182</v>
      </c>
      <c r="D78" s="10">
        <v>9.8337532000000003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8.1947943300000006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</row>
    <row r="79" spans="1:55" ht="157.5" x14ac:dyDescent="0.25">
      <c r="A79" s="24" t="s">
        <v>177</v>
      </c>
      <c r="B79" s="24" t="s">
        <v>183</v>
      </c>
      <c r="C79" s="24" t="s">
        <v>184</v>
      </c>
      <c r="D79" s="10">
        <v>42.415537960000002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35.34628163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</row>
    <row r="80" spans="1:55" ht="110.25" x14ac:dyDescent="0.25">
      <c r="A80" s="24" t="s">
        <v>177</v>
      </c>
      <c r="B80" s="24" t="s">
        <v>185</v>
      </c>
      <c r="C80" s="24" t="s">
        <v>186</v>
      </c>
      <c r="D80" s="10">
        <v>0.55362323999999996</v>
      </c>
      <c r="E80" s="10">
        <v>2.068559E-2</v>
      </c>
      <c r="F80" s="10">
        <v>0</v>
      </c>
      <c r="G80" s="10">
        <v>2.068559E-2</v>
      </c>
      <c r="H80" s="10">
        <v>0</v>
      </c>
      <c r="I80" s="10">
        <v>0</v>
      </c>
      <c r="J80" s="10">
        <v>2.068559E-2</v>
      </c>
      <c r="K80" s="10">
        <v>0</v>
      </c>
      <c r="L80" s="10">
        <v>2.068559E-2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0.4613527</v>
      </c>
      <c r="AE80" s="10">
        <v>0.23668559</v>
      </c>
      <c r="AF80" s="10">
        <v>0</v>
      </c>
      <c r="AG80" s="10">
        <v>2.068559E-2</v>
      </c>
      <c r="AH80" s="10">
        <v>0.216</v>
      </c>
      <c r="AI80" s="10">
        <v>0</v>
      </c>
      <c r="AJ80" s="10">
        <v>0.23668559</v>
      </c>
      <c r="AK80" s="10">
        <v>0</v>
      </c>
      <c r="AL80" s="10">
        <v>2.068559E-2</v>
      </c>
      <c r="AM80" s="10">
        <v>0.216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</row>
    <row r="81" spans="1:55" ht="141.75" x14ac:dyDescent="0.25">
      <c r="A81" s="24" t="s">
        <v>177</v>
      </c>
      <c r="B81" s="24" t="s">
        <v>187</v>
      </c>
      <c r="C81" s="24" t="s">
        <v>188</v>
      </c>
      <c r="D81" s="10">
        <v>1.25637179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1.04697649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</row>
    <row r="82" spans="1:55" ht="315" x14ac:dyDescent="0.25">
      <c r="A82" s="24" t="s">
        <v>177</v>
      </c>
      <c r="B82" s="24" t="s">
        <v>189</v>
      </c>
      <c r="C82" s="24" t="s">
        <v>190</v>
      </c>
      <c r="D82" s="10">
        <v>184.12678106000001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75.323437519999999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</row>
    <row r="83" spans="1:55" ht="126" x14ac:dyDescent="0.25">
      <c r="A83" s="24" t="s">
        <v>177</v>
      </c>
      <c r="B83" s="24" t="s">
        <v>191</v>
      </c>
      <c r="C83" s="24" t="s">
        <v>192</v>
      </c>
      <c r="D83" s="10">
        <v>12.174821039999999</v>
      </c>
      <c r="E83" s="10">
        <v>3.94879077</v>
      </c>
      <c r="F83" s="10">
        <v>0</v>
      </c>
      <c r="G83" s="10">
        <v>0</v>
      </c>
      <c r="H83" s="10">
        <v>0</v>
      </c>
      <c r="I83" s="10">
        <v>3.94879077</v>
      </c>
      <c r="J83" s="10">
        <v>3.94879077</v>
      </c>
      <c r="K83" s="10">
        <v>0</v>
      </c>
      <c r="L83" s="10">
        <v>0</v>
      </c>
      <c r="M83" s="10">
        <v>0</v>
      </c>
      <c r="N83" s="10">
        <v>3.94879077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13.5244442</v>
      </c>
      <c r="AE83" s="10">
        <v>3.30687883</v>
      </c>
      <c r="AF83" s="10">
        <v>0</v>
      </c>
      <c r="AG83" s="10">
        <v>0</v>
      </c>
      <c r="AH83" s="10">
        <v>0</v>
      </c>
      <c r="AI83" s="10">
        <v>3.30687883</v>
      </c>
      <c r="AJ83" s="10">
        <v>3.30687883</v>
      </c>
      <c r="AK83" s="10">
        <v>0</v>
      </c>
      <c r="AL83" s="10">
        <v>0</v>
      </c>
      <c r="AM83" s="10">
        <v>0</v>
      </c>
      <c r="AN83" s="10">
        <v>3.30687883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</row>
    <row r="84" spans="1:55" ht="31.5" x14ac:dyDescent="0.25">
      <c r="A84" s="24" t="s">
        <v>193</v>
      </c>
      <c r="B84" s="24" t="s">
        <v>194</v>
      </c>
      <c r="C84" s="24" t="s">
        <v>80</v>
      </c>
      <c r="D84" s="10">
        <v>653.05237476000002</v>
      </c>
      <c r="E84" s="10">
        <v>34.015920870000002</v>
      </c>
      <c r="F84" s="10">
        <v>0</v>
      </c>
      <c r="G84" s="10">
        <v>0</v>
      </c>
      <c r="H84" s="10">
        <v>0</v>
      </c>
      <c r="I84" s="10">
        <v>34.015920870000002</v>
      </c>
      <c r="J84" s="10">
        <v>34.015920870000002</v>
      </c>
      <c r="K84" s="10">
        <v>0</v>
      </c>
      <c r="L84" s="10">
        <v>0</v>
      </c>
      <c r="M84" s="10">
        <v>0</v>
      </c>
      <c r="N84" s="10">
        <v>34.015920870000002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687.71827298999983</v>
      </c>
      <c r="AE84" s="10">
        <v>46.197130610000002</v>
      </c>
      <c r="AF84" s="10">
        <v>0</v>
      </c>
      <c r="AG84" s="10">
        <v>4.9051864099999998</v>
      </c>
      <c r="AH84" s="10">
        <v>3.4683447300000001</v>
      </c>
      <c r="AI84" s="10">
        <v>37.823599469999998</v>
      </c>
      <c r="AJ84" s="10">
        <v>46.197130610000002</v>
      </c>
      <c r="AK84" s="10">
        <v>0</v>
      </c>
      <c r="AL84" s="10">
        <v>4.9051864099999998</v>
      </c>
      <c r="AM84" s="10">
        <v>3.4683447300000001</v>
      </c>
      <c r="AN84" s="10">
        <v>37.823599469999998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</row>
    <row r="85" spans="1:55" ht="63" x14ac:dyDescent="0.25">
      <c r="A85" s="24" t="s">
        <v>195</v>
      </c>
      <c r="B85" s="24" t="s">
        <v>196</v>
      </c>
      <c r="C85" s="24" t="s">
        <v>80</v>
      </c>
      <c r="D85" s="10">
        <v>284.89164502999995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246.48374952999984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</row>
    <row r="86" spans="1:55" ht="31.5" x14ac:dyDescent="0.25">
      <c r="A86" s="24" t="s">
        <v>197</v>
      </c>
      <c r="B86" s="24" t="s">
        <v>198</v>
      </c>
      <c r="C86" s="24" t="s">
        <v>80</v>
      </c>
      <c r="D86" s="10">
        <v>61.81789637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51.514913640000003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</row>
    <row r="87" spans="1:55" ht="63" x14ac:dyDescent="0.25">
      <c r="A87" s="24" t="s">
        <v>197</v>
      </c>
      <c r="B87" s="24" t="s">
        <v>199</v>
      </c>
      <c r="C87" s="24" t="s">
        <v>200</v>
      </c>
      <c r="D87" s="10">
        <v>61.81789637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51.514913640000003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</row>
    <row r="88" spans="1:55" ht="47.25" x14ac:dyDescent="0.25">
      <c r="A88" s="24" t="s">
        <v>201</v>
      </c>
      <c r="B88" s="24" t="s">
        <v>202</v>
      </c>
      <c r="C88" s="24" t="s">
        <v>80</v>
      </c>
      <c r="D88" s="10">
        <v>223.07374865999998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194.96883588999984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</row>
    <row r="89" spans="1:55" ht="63" x14ac:dyDescent="0.25">
      <c r="A89" s="24" t="s">
        <v>201</v>
      </c>
      <c r="B89" s="24" t="s">
        <v>203</v>
      </c>
      <c r="C89" s="24" t="s">
        <v>204</v>
      </c>
      <c r="D89" s="10">
        <v>43.110388970000002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35.925324140000001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</row>
    <row r="90" spans="1:55" ht="47.25" x14ac:dyDescent="0.25">
      <c r="A90" s="24" t="s">
        <v>201</v>
      </c>
      <c r="B90" s="24" t="s">
        <v>205</v>
      </c>
      <c r="C90" s="24" t="s">
        <v>206</v>
      </c>
      <c r="D90" s="10">
        <v>27.444731409999999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22.870609510000001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</row>
    <row r="91" spans="1:55" ht="63" x14ac:dyDescent="0.25">
      <c r="A91" s="24" t="s">
        <v>201</v>
      </c>
      <c r="B91" s="24" t="s">
        <v>207</v>
      </c>
      <c r="C91" s="24" t="s">
        <v>208</v>
      </c>
      <c r="D91" s="10">
        <v>53.25402055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53.452395799999998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</row>
    <row r="92" spans="1:55" ht="157.5" x14ac:dyDescent="0.25">
      <c r="A92" s="24" t="s">
        <v>201</v>
      </c>
      <c r="B92" s="24" t="s">
        <v>209</v>
      </c>
      <c r="C92" s="24" t="s">
        <v>210</v>
      </c>
      <c r="D92" s="10">
        <v>37.23526012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31.029383429999999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</row>
    <row r="93" spans="1:55" ht="63" x14ac:dyDescent="0.25">
      <c r="A93" s="24" t="s">
        <v>201</v>
      </c>
      <c r="B93" s="24" t="s">
        <v>211</v>
      </c>
      <c r="C93" s="24" t="s">
        <v>212</v>
      </c>
      <c r="D93" s="10">
        <v>1.08951332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0.90792777000000002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</row>
    <row r="94" spans="1:55" ht="63" x14ac:dyDescent="0.25">
      <c r="A94" s="24" t="s">
        <v>201</v>
      </c>
      <c r="B94" s="24" t="s">
        <v>213</v>
      </c>
      <c r="C94" s="24" t="s">
        <v>214</v>
      </c>
      <c r="D94" s="10">
        <v>1.08951332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0.90792777000000002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</row>
    <row r="95" spans="1:55" ht="63" x14ac:dyDescent="0.25">
      <c r="A95" s="24" t="s">
        <v>201</v>
      </c>
      <c r="B95" s="24" t="s">
        <v>215</v>
      </c>
      <c r="C95" s="24" t="s">
        <v>216</v>
      </c>
      <c r="D95" s="10">
        <v>3.45381487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2.8781790599999999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</row>
    <row r="96" spans="1:55" ht="47.25" x14ac:dyDescent="0.25">
      <c r="A96" s="24" t="s">
        <v>201</v>
      </c>
      <c r="B96" s="24" t="s">
        <v>217</v>
      </c>
      <c r="C96" s="24" t="s">
        <v>218</v>
      </c>
      <c r="D96" s="10">
        <v>1.67784154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1.3982012800000001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</row>
    <row r="97" spans="1:55" ht="47.25" x14ac:dyDescent="0.25">
      <c r="A97" s="24" t="s">
        <v>201</v>
      </c>
      <c r="B97" s="24" t="s">
        <v>219</v>
      </c>
      <c r="C97" s="24" t="s">
        <v>220</v>
      </c>
      <c r="D97" s="10">
        <v>1.67784154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1.3982012800000001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</row>
    <row r="98" spans="1:55" ht="47.25" x14ac:dyDescent="0.25">
      <c r="A98" s="24" t="s">
        <v>201</v>
      </c>
      <c r="B98" s="24" t="s">
        <v>221</v>
      </c>
      <c r="C98" s="24" t="s">
        <v>222</v>
      </c>
      <c r="D98" s="10">
        <v>1.67784154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1.3982012800000001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</row>
    <row r="99" spans="1:55" ht="63" x14ac:dyDescent="0.25">
      <c r="A99" s="24" t="s">
        <v>201</v>
      </c>
      <c r="B99" s="24" t="s">
        <v>223</v>
      </c>
      <c r="C99" s="24" t="s">
        <v>224</v>
      </c>
      <c r="D99" s="10">
        <v>1.67784154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1.3982012800000001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</row>
    <row r="100" spans="1:55" ht="78.75" x14ac:dyDescent="0.25">
      <c r="A100" s="24" t="s">
        <v>201</v>
      </c>
      <c r="B100" s="24" t="s">
        <v>225</v>
      </c>
      <c r="C100" s="24" t="s">
        <v>226</v>
      </c>
      <c r="D100" s="10">
        <v>20.254744200000001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16.878953500000001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</row>
    <row r="101" spans="1:55" ht="47.25" x14ac:dyDescent="0.25">
      <c r="A101" s="24" t="s">
        <v>201</v>
      </c>
      <c r="B101" s="24" t="s">
        <v>227</v>
      </c>
      <c r="C101" s="24" t="s">
        <v>228</v>
      </c>
      <c r="D101" s="10">
        <v>0.84171317999999995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0.70142764999999996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</row>
    <row r="102" spans="1:55" ht="47.25" x14ac:dyDescent="0.25">
      <c r="A102" s="24" t="s">
        <v>201</v>
      </c>
      <c r="B102" s="24" t="s">
        <v>229</v>
      </c>
      <c r="C102" s="24" t="s">
        <v>230</v>
      </c>
      <c r="D102" s="10">
        <v>0.84171317999999995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0.70142764999999996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</row>
    <row r="103" spans="1:55" ht="47.25" x14ac:dyDescent="0.25">
      <c r="A103" s="24" t="s">
        <v>201</v>
      </c>
      <c r="B103" s="24" t="s">
        <v>231</v>
      </c>
      <c r="C103" s="24" t="s">
        <v>232</v>
      </c>
      <c r="D103" s="10">
        <v>0.84171317999999995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0.70142764999999996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</row>
    <row r="104" spans="1:55" ht="47.25" x14ac:dyDescent="0.25">
      <c r="A104" s="24" t="s">
        <v>201</v>
      </c>
      <c r="B104" s="24" t="s">
        <v>233</v>
      </c>
      <c r="C104" s="24" t="s">
        <v>234</v>
      </c>
      <c r="D104" s="10">
        <v>0.84171317999999995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0.70142764999999996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</row>
    <row r="105" spans="1:55" ht="47.25" x14ac:dyDescent="0.25">
      <c r="A105" s="24" t="s">
        <v>201</v>
      </c>
      <c r="B105" s="24" t="s">
        <v>235</v>
      </c>
      <c r="C105" s="24" t="s">
        <v>236</v>
      </c>
      <c r="D105" s="10">
        <v>1.4395962099999999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1.1996635099999999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</row>
    <row r="106" spans="1:55" ht="47.25" x14ac:dyDescent="0.25">
      <c r="A106" s="24" t="s">
        <v>201</v>
      </c>
      <c r="B106" s="24" t="s">
        <v>237</v>
      </c>
      <c r="C106" s="24" t="s">
        <v>238</v>
      </c>
      <c r="D106" s="10">
        <v>1.4395962099999999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1.1996635099999999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</row>
    <row r="107" spans="1:55" ht="47.25" x14ac:dyDescent="0.25">
      <c r="A107" s="24" t="s">
        <v>201</v>
      </c>
      <c r="B107" s="24" t="s">
        <v>239</v>
      </c>
      <c r="C107" s="24" t="s">
        <v>240</v>
      </c>
      <c r="D107" s="10">
        <v>4.7075756200000001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3.9229796800000001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</row>
    <row r="108" spans="1:55" ht="47.25" x14ac:dyDescent="0.25">
      <c r="A108" s="24" t="s">
        <v>201</v>
      </c>
      <c r="B108" s="24" t="s">
        <v>241</v>
      </c>
      <c r="C108" s="24" t="s">
        <v>242</v>
      </c>
      <c r="D108" s="10">
        <v>1.5705486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1.3087905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</row>
    <row r="109" spans="1:55" ht="63" x14ac:dyDescent="0.25">
      <c r="A109" s="24" t="s">
        <v>201</v>
      </c>
      <c r="B109" s="24" t="s">
        <v>243</v>
      </c>
      <c r="C109" s="24" t="s">
        <v>244</v>
      </c>
      <c r="D109" s="10">
        <v>3.1246374100000001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2.6038645100000002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</row>
    <row r="110" spans="1:55" ht="47.25" x14ac:dyDescent="0.25">
      <c r="A110" s="24" t="s">
        <v>201</v>
      </c>
      <c r="B110" s="24" t="s">
        <v>245</v>
      </c>
      <c r="C110" s="24" t="s">
        <v>246</v>
      </c>
      <c r="D110" s="10">
        <v>1.393588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1.1613233300000001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</row>
    <row r="111" spans="1:55" ht="47.25" x14ac:dyDescent="0.25">
      <c r="A111" s="24" t="s">
        <v>201</v>
      </c>
      <c r="B111" s="24" t="s">
        <v>247</v>
      </c>
      <c r="C111" s="24" t="s">
        <v>248</v>
      </c>
      <c r="D111" s="10">
        <v>0.69174996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0.57645829999999998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</row>
    <row r="112" spans="1:55" ht="47.25" x14ac:dyDescent="0.25">
      <c r="A112" s="24" t="s">
        <v>201</v>
      </c>
      <c r="B112" s="24" t="s">
        <v>249</v>
      </c>
      <c r="C112" s="24" t="s">
        <v>250</v>
      </c>
      <c r="D112" s="10">
        <v>1.4395962099999999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1.1996635099999999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</row>
    <row r="113" spans="1:55" ht="47.25" x14ac:dyDescent="0.25">
      <c r="A113" s="24" t="s">
        <v>201</v>
      </c>
      <c r="B113" s="24" t="s">
        <v>251</v>
      </c>
      <c r="C113" s="24" t="s">
        <v>252</v>
      </c>
      <c r="D113" s="10">
        <v>1.4395962099999999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1.1996635099999999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</row>
    <row r="114" spans="1:55" ht="47.25" x14ac:dyDescent="0.25">
      <c r="A114" s="24" t="s">
        <v>201</v>
      </c>
      <c r="B114" s="24" t="s">
        <v>253</v>
      </c>
      <c r="C114" s="24" t="s">
        <v>254</v>
      </c>
      <c r="D114" s="10">
        <v>1.4395962099999999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1.1996635099999999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</row>
    <row r="115" spans="1:55" ht="47.25" x14ac:dyDescent="0.25">
      <c r="A115" s="24" t="s">
        <v>201</v>
      </c>
      <c r="B115" s="24" t="s">
        <v>255</v>
      </c>
      <c r="C115" s="24" t="s">
        <v>256</v>
      </c>
      <c r="D115" s="10">
        <v>1.4395962099999999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1.1996635099999999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</row>
    <row r="116" spans="1:55" ht="47.25" x14ac:dyDescent="0.25">
      <c r="A116" s="24" t="s">
        <v>201</v>
      </c>
      <c r="B116" s="24" t="s">
        <v>257</v>
      </c>
      <c r="C116" s="24" t="s">
        <v>258</v>
      </c>
      <c r="D116" s="10">
        <v>1.393588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1.1613233300000001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</row>
    <row r="117" spans="1:55" ht="63" x14ac:dyDescent="0.25">
      <c r="A117" s="24" t="s">
        <v>201</v>
      </c>
      <c r="B117" s="24" t="s">
        <v>259</v>
      </c>
      <c r="C117" s="24" t="s">
        <v>260</v>
      </c>
      <c r="D117" s="10">
        <v>0.85554697999999996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0.71295582000000002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</row>
    <row r="118" spans="1:55" ht="47.25" x14ac:dyDescent="0.25">
      <c r="A118" s="24" t="s">
        <v>201</v>
      </c>
      <c r="B118" s="24" t="s">
        <v>261</v>
      </c>
      <c r="C118" s="24" t="s">
        <v>262</v>
      </c>
      <c r="D118" s="10">
        <v>0.85554697999999996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0.71295582000000002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</row>
    <row r="119" spans="1:55" ht="63" x14ac:dyDescent="0.25">
      <c r="A119" s="24" t="s">
        <v>201</v>
      </c>
      <c r="B119" s="24" t="s">
        <v>263</v>
      </c>
      <c r="C119" s="24" t="s">
        <v>264</v>
      </c>
      <c r="D119" s="10">
        <v>1.393588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1.1613233300000001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</row>
    <row r="120" spans="1:55" ht="47.25" x14ac:dyDescent="0.25">
      <c r="A120" s="24" t="s">
        <v>201</v>
      </c>
      <c r="B120" s="24" t="s">
        <v>265</v>
      </c>
      <c r="C120" s="24" t="s">
        <v>266</v>
      </c>
      <c r="D120" s="10">
        <v>1.4395962099999999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1.1996635099999999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</row>
    <row r="121" spans="1:55" ht="47.25" x14ac:dyDescent="0.25">
      <c r="A121" s="24" t="s">
        <v>267</v>
      </c>
      <c r="B121" s="24" t="s">
        <v>268</v>
      </c>
      <c r="C121" s="24" t="s">
        <v>80</v>
      </c>
      <c r="D121" s="10">
        <v>199.72618113000001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231.11033777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</row>
    <row r="122" spans="1:55" ht="31.5" x14ac:dyDescent="0.25">
      <c r="A122" s="24" t="s">
        <v>269</v>
      </c>
      <c r="B122" s="24" t="s">
        <v>270</v>
      </c>
      <c r="C122" s="24" t="s">
        <v>80</v>
      </c>
      <c r="D122" s="10">
        <v>197.84475291000001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229.54248092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</row>
    <row r="123" spans="1:55" ht="346.5" x14ac:dyDescent="0.25">
      <c r="A123" s="24" t="s">
        <v>269</v>
      </c>
      <c r="B123" s="24" t="s">
        <v>271</v>
      </c>
      <c r="C123" s="24" t="s">
        <v>272</v>
      </c>
      <c r="D123" s="10">
        <v>197.84475291000001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229.54248092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</row>
    <row r="124" spans="1:55" ht="31.5" x14ac:dyDescent="0.25">
      <c r="A124" s="24" t="s">
        <v>273</v>
      </c>
      <c r="B124" s="24" t="s">
        <v>274</v>
      </c>
      <c r="C124" s="24" t="s">
        <v>80</v>
      </c>
      <c r="D124" s="10">
        <v>1.8814282200000001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1.5678568500000001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</row>
    <row r="125" spans="1:55" ht="78.75" x14ac:dyDescent="0.25">
      <c r="A125" s="24" t="s">
        <v>273</v>
      </c>
      <c r="B125" s="24" t="s">
        <v>275</v>
      </c>
      <c r="C125" s="24" t="s">
        <v>276</v>
      </c>
      <c r="D125" s="10">
        <v>1.8814282200000001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1.5678568500000001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</row>
    <row r="126" spans="1:55" ht="31.5" x14ac:dyDescent="0.25">
      <c r="A126" s="24" t="s">
        <v>277</v>
      </c>
      <c r="B126" s="24" t="s">
        <v>278</v>
      </c>
      <c r="C126" s="24" t="s">
        <v>80</v>
      </c>
      <c r="D126" s="10">
        <v>24.986282580000001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20.82190215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</row>
    <row r="127" spans="1:55" ht="63" x14ac:dyDescent="0.25">
      <c r="A127" s="24" t="s">
        <v>277</v>
      </c>
      <c r="B127" s="24" t="s">
        <v>279</v>
      </c>
      <c r="C127" s="24" t="s">
        <v>280</v>
      </c>
      <c r="D127" s="10">
        <v>19.388716840000001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16.15726403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</row>
    <row r="128" spans="1:55" ht="63" x14ac:dyDescent="0.25">
      <c r="A128" s="24" t="s">
        <v>277</v>
      </c>
      <c r="B128" s="24" t="s">
        <v>281</v>
      </c>
      <c r="C128" s="24" t="s">
        <v>282</v>
      </c>
      <c r="D128" s="10">
        <v>5.5975657400000003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4.6646381200000002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</row>
    <row r="129" spans="1:55" ht="47.25" x14ac:dyDescent="0.25">
      <c r="A129" s="24" t="s">
        <v>283</v>
      </c>
      <c r="B129" s="24" t="s">
        <v>284</v>
      </c>
      <c r="C129" s="24" t="s">
        <v>80</v>
      </c>
      <c r="D129" s="10">
        <v>143.44826602000001</v>
      </c>
      <c r="E129" s="10">
        <v>34.015920870000002</v>
      </c>
      <c r="F129" s="10">
        <v>0</v>
      </c>
      <c r="G129" s="10">
        <v>0</v>
      </c>
      <c r="H129" s="10">
        <v>0</v>
      </c>
      <c r="I129" s="10">
        <v>34.015920870000002</v>
      </c>
      <c r="J129" s="10">
        <v>34.015920870000002</v>
      </c>
      <c r="K129" s="10">
        <v>0</v>
      </c>
      <c r="L129" s="10">
        <v>0</v>
      </c>
      <c r="M129" s="10">
        <v>0</v>
      </c>
      <c r="N129" s="10">
        <v>34.015920870000002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189.30228353999999</v>
      </c>
      <c r="AE129" s="10">
        <v>46.197130610000002</v>
      </c>
      <c r="AF129" s="10">
        <v>0</v>
      </c>
      <c r="AG129" s="10">
        <v>4.9051864099999998</v>
      </c>
      <c r="AH129" s="10">
        <v>3.4683447300000001</v>
      </c>
      <c r="AI129" s="10">
        <v>37.823599469999998</v>
      </c>
      <c r="AJ129" s="10">
        <v>46.197130610000002</v>
      </c>
      <c r="AK129" s="10">
        <v>0</v>
      </c>
      <c r="AL129" s="10">
        <v>4.9051864099999998</v>
      </c>
      <c r="AM129" s="10">
        <v>3.4683447300000001</v>
      </c>
      <c r="AN129" s="10">
        <v>37.823599469999998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</row>
    <row r="130" spans="1:55" ht="31.5" x14ac:dyDescent="0.25">
      <c r="A130" s="24" t="s">
        <v>285</v>
      </c>
      <c r="B130" s="24" t="s">
        <v>286</v>
      </c>
      <c r="C130" s="24" t="s">
        <v>80</v>
      </c>
      <c r="D130" s="10">
        <v>10.678537309999999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8.8987810899999999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</row>
    <row r="131" spans="1:55" ht="78.75" x14ac:dyDescent="0.25">
      <c r="A131" s="24" t="s">
        <v>285</v>
      </c>
      <c r="B131" s="24" t="s">
        <v>287</v>
      </c>
      <c r="C131" s="24" t="s">
        <v>288</v>
      </c>
      <c r="D131" s="10">
        <v>10.678537309999999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8.8987810899999999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</row>
    <row r="132" spans="1:55" ht="47.25" x14ac:dyDescent="0.25">
      <c r="A132" s="24" t="s">
        <v>289</v>
      </c>
      <c r="B132" s="24" t="s">
        <v>290</v>
      </c>
      <c r="C132" s="24" t="s">
        <v>80</v>
      </c>
      <c r="D132" s="10">
        <v>132.76972871000001</v>
      </c>
      <c r="E132" s="10">
        <v>34.015920870000002</v>
      </c>
      <c r="F132" s="10">
        <v>0</v>
      </c>
      <c r="G132" s="10">
        <v>0</v>
      </c>
      <c r="H132" s="10">
        <v>0</v>
      </c>
      <c r="I132" s="10">
        <v>34.015920870000002</v>
      </c>
      <c r="J132" s="10">
        <v>34.015920870000002</v>
      </c>
      <c r="K132" s="10">
        <v>0</v>
      </c>
      <c r="L132" s="10">
        <v>0</v>
      </c>
      <c r="M132" s="10">
        <v>0</v>
      </c>
      <c r="N132" s="10">
        <v>34.015920870000002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180.40350244999999</v>
      </c>
      <c r="AE132" s="10">
        <v>46.197130610000002</v>
      </c>
      <c r="AF132" s="10">
        <v>0</v>
      </c>
      <c r="AG132" s="10">
        <v>4.9051864099999998</v>
      </c>
      <c r="AH132" s="10">
        <v>3.4683447300000001</v>
      </c>
      <c r="AI132" s="10">
        <v>37.823599469999998</v>
      </c>
      <c r="AJ132" s="10">
        <v>46.197130610000002</v>
      </c>
      <c r="AK132" s="10">
        <v>0</v>
      </c>
      <c r="AL132" s="10">
        <v>4.9051864099999998</v>
      </c>
      <c r="AM132" s="10">
        <v>3.4683447300000001</v>
      </c>
      <c r="AN132" s="10">
        <v>37.823599469999998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</row>
    <row r="133" spans="1:55" ht="236.25" x14ac:dyDescent="0.25">
      <c r="A133" s="24" t="s">
        <v>289</v>
      </c>
      <c r="B133" s="24" t="s">
        <v>291</v>
      </c>
      <c r="C133" s="24" t="s">
        <v>292</v>
      </c>
      <c r="D133" s="10">
        <v>132.76972871000001</v>
      </c>
      <c r="E133" s="10">
        <v>34.015920870000002</v>
      </c>
      <c r="F133" s="10">
        <v>0</v>
      </c>
      <c r="G133" s="10">
        <v>0</v>
      </c>
      <c r="H133" s="10">
        <v>0</v>
      </c>
      <c r="I133" s="10">
        <v>34.015920870000002</v>
      </c>
      <c r="J133" s="10">
        <v>34.015920870000002</v>
      </c>
      <c r="K133" s="10">
        <v>0</v>
      </c>
      <c r="L133" s="10">
        <v>0</v>
      </c>
      <c r="M133" s="10">
        <v>0</v>
      </c>
      <c r="N133" s="10">
        <v>34.015920870000002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180.40350244999999</v>
      </c>
      <c r="AE133" s="10">
        <v>46.197130610000002</v>
      </c>
      <c r="AF133" s="10">
        <v>0</v>
      </c>
      <c r="AG133" s="10">
        <v>4.9051864099999998</v>
      </c>
      <c r="AH133" s="10">
        <v>3.4683447300000001</v>
      </c>
      <c r="AI133" s="10">
        <v>37.823599469999998</v>
      </c>
      <c r="AJ133" s="10">
        <v>46.197130610000002</v>
      </c>
      <c r="AK133" s="10">
        <v>0</v>
      </c>
      <c r="AL133" s="10">
        <v>4.9051864099999998</v>
      </c>
      <c r="AM133" s="10">
        <v>3.4683447300000001</v>
      </c>
      <c r="AN133" s="10">
        <v>37.823599469999998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</row>
    <row r="134" spans="1:55" ht="63" x14ac:dyDescent="0.25">
      <c r="A134" s="24" t="s">
        <v>293</v>
      </c>
      <c r="B134" s="24" t="s">
        <v>294</v>
      </c>
      <c r="C134" s="24" t="s">
        <v>80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</row>
    <row r="135" spans="1:55" ht="63" x14ac:dyDescent="0.25">
      <c r="A135" s="24" t="s">
        <v>295</v>
      </c>
      <c r="B135" s="24" t="s">
        <v>296</v>
      </c>
      <c r="C135" s="24" t="s">
        <v>80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</row>
    <row r="136" spans="1:55" ht="47.25" x14ac:dyDescent="0.25">
      <c r="A136" s="24" t="s">
        <v>297</v>
      </c>
      <c r="B136" s="24" t="s">
        <v>298</v>
      </c>
      <c r="C136" s="24" t="s">
        <v>80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</row>
    <row r="137" spans="1:55" ht="31.5" x14ac:dyDescent="0.25">
      <c r="A137" s="24" t="s">
        <v>299</v>
      </c>
      <c r="B137" s="24" t="s">
        <v>300</v>
      </c>
      <c r="C137" s="24" t="s">
        <v>80</v>
      </c>
      <c r="D137" s="10">
        <v>0</v>
      </c>
      <c r="E137" s="10">
        <v>1.29360985</v>
      </c>
      <c r="F137" s="10">
        <v>0</v>
      </c>
      <c r="G137" s="10">
        <v>1.0434503799999999</v>
      </c>
      <c r="H137" s="10">
        <v>0.22223878</v>
      </c>
      <c r="I137" s="10">
        <v>2.7920690000000001E-2</v>
      </c>
      <c r="J137" s="10">
        <v>1.29360985</v>
      </c>
      <c r="K137" s="10">
        <v>0</v>
      </c>
      <c r="L137" s="10">
        <v>1.0434503799999999</v>
      </c>
      <c r="M137" s="10">
        <v>0.22223878</v>
      </c>
      <c r="N137" s="10">
        <v>2.7920690000000001E-2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</row>
    <row r="138" spans="1:55" ht="63" x14ac:dyDescent="0.25">
      <c r="A138" s="24" t="s">
        <v>299</v>
      </c>
      <c r="B138" s="24" t="s">
        <v>301</v>
      </c>
      <c r="C138" s="24" t="s">
        <v>302</v>
      </c>
      <c r="D138" s="10" t="s">
        <v>303</v>
      </c>
      <c r="E138" s="10">
        <v>1.29360985</v>
      </c>
      <c r="F138" s="10">
        <v>0</v>
      </c>
      <c r="G138" s="10">
        <v>1.0434503799999999</v>
      </c>
      <c r="H138" s="10">
        <v>0.22223878</v>
      </c>
      <c r="I138" s="10">
        <v>2.7920690000000001E-2</v>
      </c>
      <c r="J138" s="10">
        <v>1.29360985</v>
      </c>
      <c r="K138" s="10">
        <v>0</v>
      </c>
      <c r="L138" s="10">
        <v>1.0434503799999999</v>
      </c>
      <c r="M138" s="10">
        <v>0.22223878</v>
      </c>
      <c r="N138" s="10">
        <v>2.7920690000000001E-2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 t="s">
        <v>303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</row>
    <row r="139" spans="1:55" ht="47.25" x14ac:dyDescent="0.25">
      <c r="A139" s="24" t="s">
        <v>304</v>
      </c>
      <c r="B139" s="24" t="s">
        <v>305</v>
      </c>
      <c r="C139" s="24" t="s">
        <v>80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</row>
    <row r="140" spans="1:55" ht="31.5" x14ac:dyDescent="0.25">
      <c r="A140" s="24" t="s">
        <v>306</v>
      </c>
      <c r="B140" s="24" t="s">
        <v>307</v>
      </c>
      <c r="C140" s="24" t="s">
        <v>80</v>
      </c>
      <c r="D140" s="10">
        <v>88.423130529999995</v>
      </c>
      <c r="E140" s="10">
        <v>19.947590580000004</v>
      </c>
      <c r="F140" s="10">
        <v>0</v>
      </c>
      <c r="G140" s="10">
        <v>0</v>
      </c>
      <c r="H140" s="10">
        <v>7.4530628399999994</v>
      </c>
      <c r="I140" s="10">
        <v>12.494527740000001</v>
      </c>
      <c r="J140" s="10">
        <v>19.947590580000004</v>
      </c>
      <c r="K140" s="10">
        <v>0</v>
      </c>
      <c r="L140" s="10">
        <v>0</v>
      </c>
      <c r="M140" s="10">
        <v>7.4530628399999994</v>
      </c>
      <c r="N140" s="10">
        <v>12.494527740000001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67.202115910000003</v>
      </c>
      <c r="AE140" s="10">
        <v>9.6510769799999991</v>
      </c>
      <c r="AF140" s="10">
        <v>3.5005529200000001</v>
      </c>
      <c r="AG140" s="10">
        <v>0</v>
      </c>
      <c r="AH140" s="10">
        <v>4.4260620499999996</v>
      </c>
      <c r="AI140" s="10">
        <v>1.7244620099999999</v>
      </c>
      <c r="AJ140" s="10">
        <v>9.6510769799999991</v>
      </c>
      <c r="AK140" s="10">
        <v>3.5005529200000001</v>
      </c>
      <c r="AL140" s="10">
        <v>0</v>
      </c>
      <c r="AM140" s="10">
        <v>4.4260620499999996</v>
      </c>
      <c r="AN140" s="10">
        <v>1.7244620099999999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</row>
    <row r="141" spans="1:55" ht="126" x14ac:dyDescent="0.25">
      <c r="A141" s="24" t="s">
        <v>306</v>
      </c>
      <c r="B141" s="24" t="s">
        <v>308</v>
      </c>
      <c r="C141" s="24" t="s">
        <v>309</v>
      </c>
      <c r="D141" s="10">
        <v>3.1369650600000001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2.6141375500000001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</row>
    <row r="142" spans="1:55" ht="94.5" x14ac:dyDescent="0.25">
      <c r="A142" s="23" t="s">
        <v>306</v>
      </c>
      <c r="B142" s="23" t="s">
        <v>310</v>
      </c>
      <c r="C142" s="23" t="s">
        <v>311</v>
      </c>
      <c r="D142" s="10">
        <v>1.0464019200000001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0.87200160000000004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</row>
    <row r="143" spans="1:55" ht="94.5" x14ac:dyDescent="0.25">
      <c r="A143" s="23" t="s">
        <v>306</v>
      </c>
      <c r="B143" s="23" t="s">
        <v>312</v>
      </c>
      <c r="C143" s="23" t="s">
        <v>313</v>
      </c>
      <c r="D143" s="10">
        <v>0.57516537000000001</v>
      </c>
      <c r="E143" s="10">
        <v>0.14379133999999999</v>
      </c>
      <c r="F143" s="10">
        <v>0</v>
      </c>
      <c r="G143" s="10">
        <v>0</v>
      </c>
      <c r="H143" s="10">
        <v>0.14379133999999999</v>
      </c>
      <c r="I143" s="10">
        <v>0</v>
      </c>
      <c r="J143" s="10">
        <v>0.14379133999999999</v>
      </c>
      <c r="K143" s="10">
        <v>0</v>
      </c>
      <c r="L143" s="10">
        <v>0</v>
      </c>
      <c r="M143" s="10">
        <v>0.14379133999999999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</row>
    <row r="144" spans="1:55" ht="94.5" x14ac:dyDescent="0.25">
      <c r="A144" s="23" t="s">
        <v>306</v>
      </c>
      <c r="B144" s="23" t="s">
        <v>314</v>
      </c>
      <c r="C144" s="23" t="s">
        <v>315</v>
      </c>
      <c r="D144" s="10">
        <v>0.15114591999999999</v>
      </c>
      <c r="E144" s="10">
        <v>3.7786479999999997E-2</v>
      </c>
      <c r="F144" s="10">
        <v>0</v>
      </c>
      <c r="G144" s="10">
        <v>0</v>
      </c>
      <c r="H144" s="10">
        <v>3.7786479999999997E-2</v>
      </c>
      <c r="I144" s="10">
        <v>0</v>
      </c>
      <c r="J144" s="10">
        <v>3.7786479999999997E-2</v>
      </c>
      <c r="K144" s="10">
        <v>0</v>
      </c>
      <c r="L144" s="10">
        <v>0</v>
      </c>
      <c r="M144" s="10">
        <v>3.7786479999999997E-2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</row>
    <row r="145" spans="1:55" ht="78.75" x14ac:dyDescent="0.25">
      <c r="A145" s="23" t="s">
        <v>306</v>
      </c>
      <c r="B145" s="23" t="s">
        <v>316</v>
      </c>
      <c r="C145" s="23" t="s">
        <v>317</v>
      </c>
      <c r="D145" s="10">
        <v>0.21667740999999999</v>
      </c>
      <c r="E145" s="10">
        <v>5.4169349999999998E-2</v>
      </c>
      <c r="F145" s="10">
        <v>0</v>
      </c>
      <c r="G145" s="10">
        <v>0</v>
      </c>
      <c r="H145" s="10">
        <v>5.4169349999999998E-2</v>
      </c>
      <c r="I145" s="10">
        <v>0</v>
      </c>
      <c r="J145" s="10">
        <v>5.4169349999999998E-2</v>
      </c>
      <c r="K145" s="10">
        <v>0</v>
      </c>
      <c r="L145" s="10">
        <v>0</v>
      </c>
      <c r="M145" s="10">
        <v>5.4169349999999998E-2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</row>
    <row r="146" spans="1:55" ht="110.25" x14ac:dyDescent="0.25">
      <c r="A146" s="23" t="s">
        <v>306</v>
      </c>
      <c r="B146" s="23" t="s">
        <v>318</v>
      </c>
      <c r="C146" s="23" t="s">
        <v>319</v>
      </c>
      <c r="D146" s="10">
        <v>0.64840386000000005</v>
      </c>
      <c r="E146" s="10">
        <v>0.16210097000000001</v>
      </c>
      <c r="F146" s="10">
        <v>0</v>
      </c>
      <c r="G146" s="10">
        <v>0</v>
      </c>
      <c r="H146" s="10">
        <v>0.16210097000000001</v>
      </c>
      <c r="I146" s="10">
        <v>0</v>
      </c>
      <c r="J146" s="10">
        <v>0.16210097000000001</v>
      </c>
      <c r="K146" s="10">
        <v>0</v>
      </c>
      <c r="L146" s="10">
        <v>0</v>
      </c>
      <c r="M146" s="10">
        <v>0.16210097000000001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</row>
    <row r="147" spans="1:55" ht="63" x14ac:dyDescent="0.25">
      <c r="A147" s="23" t="s">
        <v>306</v>
      </c>
      <c r="B147" s="23" t="s">
        <v>320</v>
      </c>
      <c r="C147" s="23" t="s">
        <v>321</v>
      </c>
      <c r="D147" s="10">
        <v>0.52255578000000003</v>
      </c>
      <c r="E147" s="10">
        <v>0.13171268999999999</v>
      </c>
      <c r="F147" s="10">
        <v>0</v>
      </c>
      <c r="G147" s="10">
        <v>0</v>
      </c>
      <c r="H147" s="10">
        <v>0.13171268999999999</v>
      </c>
      <c r="I147" s="10">
        <v>0</v>
      </c>
      <c r="J147" s="10">
        <v>0.13171268999999999</v>
      </c>
      <c r="K147" s="10">
        <v>0</v>
      </c>
      <c r="L147" s="10">
        <v>0</v>
      </c>
      <c r="M147" s="10">
        <v>0.13171268999999999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</row>
    <row r="148" spans="1:55" x14ac:dyDescent="0.25">
      <c r="A148" s="23" t="s">
        <v>306</v>
      </c>
      <c r="B148" s="23" t="s">
        <v>322</v>
      </c>
      <c r="C148" s="23" t="s">
        <v>323</v>
      </c>
      <c r="D148" s="10" t="s">
        <v>303</v>
      </c>
      <c r="E148" s="10">
        <v>5.2397999999999998</v>
      </c>
      <c r="F148" s="10">
        <v>0</v>
      </c>
      <c r="G148" s="10">
        <v>0</v>
      </c>
      <c r="H148" s="10">
        <v>5.2397999999999998</v>
      </c>
      <c r="I148" s="10">
        <v>0</v>
      </c>
      <c r="J148" s="10">
        <v>5.2397999999999998</v>
      </c>
      <c r="K148" s="10">
        <v>0</v>
      </c>
      <c r="L148" s="10">
        <v>0</v>
      </c>
      <c r="M148" s="10">
        <v>5.2397999999999998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 t="s">
        <v>303</v>
      </c>
      <c r="AE148" s="10">
        <v>4.2949180499999997</v>
      </c>
      <c r="AF148" s="10">
        <v>0</v>
      </c>
      <c r="AG148" s="10">
        <v>0</v>
      </c>
      <c r="AH148" s="10">
        <v>4.2949180499999997</v>
      </c>
      <c r="AI148" s="10">
        <v>0</v>
      </c>
      <c r="AJ148" s="10">
        <v>4.2949180499999997</v>
      </c>
      <c r="AK148" s="10">
        <v>0</v>
      </c>
      <c r="AL148" s="10">
        <v>0</v>
      </c>
      <c r="AM148" s="10">
        <v>4.2949180499999997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</row>
    <row r="149" spans="1:55" ht="31.5" x14ac:dyDescent="0.25">
      <c r="A149" s="23" t="s">
        <v>306</v>
      </c>
      <c r="B149" s="23" t="s">
        <v>324</v>
      </c>
      <c r="C149" s="23" t="s">
        <v>325</v>
      </c>
      <c r="D149" s="10">
        <v>0.53368351999999997</v>
      </c>
      <c r="E149" s="10">
        <v>0.50065499999999996</v>
      </c>
      <c r="F149" s="10">
        <v>0</v>
      </c>
      <c r="G149" s="10">
        <v>0</v>
      </c>
      <c r="H149" s="10">
        <v>0.50065499999999996</v>
      </c>
      <c r="I149" s="10">
        <v>0</v>
      </c>
      <c r="J149" s="10">
        <v>0.50065499999999996</v>
      </c>
      <c r="K149" s="10">
        <v>0</v>
      </c>
      <c r="L149" s="10">
        <v>0</v>
      </c>
      <c r="M149" s="10">
        <v>0.50065499999999996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</row>
    <row r="150" spans="1:55" ht="110.25" x14ac:dyDescent="0.25">
      <c r="A150" s="23" t="s">
        <v>306</v>
      </c>
      <c r="B150" s="23" t="s">
        <v>326</v>
      </c>
      <c r="C150" s="23" t="s">
        <v>327</v>
      </c>
      <c r="D150" s="10">
        <v>2.4938872299999999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2.07823936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</row>
    <row r="151" spans="1:55" ht="94.5" x14ac:dyDescent="0.25">
      <c r="A151" s="23" t="s">
        <v>306</v>
      </c>
      <c r="B151" s="23" t="s">
        <v>328</v>
      </c>
      <c r="C151" s="23" t="s">
        <v>329</v>
      </c>
      <c r="D151" s="10">
        <v>15.729639110000001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13.108032590000001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</row>
    <row r="152" spans="1:55" ht="94.5" x14ac:dyDescent="0.25">
      <c r="A152" s="23" t="s">
        <v>306</v>
      </c>
      <c r="B152" s="23" t="s">
        <v>330</v>
      </c>
      <c r="C152" s="23" t="s">
        <v>331</v>
      </c>
      <c r="D152" s="10">
        <v>0.14106098</v>
      </c>
      <c r="E152" s="10">
        <v>3.5265240000000003E-2</v>
      </c>
      <c r="F152" s="10">
        <v>0</v>
      </c>
      <c r="G152" s="10">
        <v>0</v>
      </c>
      <c r="H152" s="10">
        <v>3.5265240000000003E-2</v>
      </c>
      <c r="I152" s="10">
        <v>0</v>
      </c>
      <c r="J152" s="10">
        <v>3.5265240000000003E-2</v>
      </c>
      <c r="K152" s="10">
        <v>0</v>
      </c>
      <c r="L152" s="10">
        <v>0</v>
      </c>
      <c r="M152" s="10">
        <v>3.5265240000000003E-2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</row>
    <row r="153" spans="1:55" ht="110.25" x14ac:dyDescent="0.25">
      <c r="A153" s="23" t="s">
        <v>306</v>
      </c>
      <c r="B153" s="23" t="s">
        <v>332</v>
      </c>
      <c r="C153" s="23" t="s">
        <v>333</v>
      </c>
      <c r="D153" s="10">
        <v>0.66838092999999998</v>
      </c>
      <c r="E153" s="10">
        <v>0.16709523000000001</v>
      </c>
      <c r="F153" s="10">
        <v>0</v>
      </c>
      <c r="G153" s="10">
        <v>0</v>
      </c>
      <c r="H153" s="10">
        <v>0.16709523000000001</v>
      </c>
      <c r="I153" s="10">
        <v>0</v>
      </c>
      <c r="J153" s="10">
        <v>0.16709523000000001</v>
      </c>
      <c r="K153" s="10">
        <v>0</v>
      </c>
      <c r="L153" s="10">
        <v>0</v>
      </c>
      <c r="M153" s="10">
        <v>0.16709523000000001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</row>
    <row r="154" spans="1:55" ht="94.5" x14ac:dyDescent="0.25">
      <c r="A154" s="23" t="s">
        <v>306</v>
      </c>
      <c r="B154" s="23" t="s">
        <v>334</v>
      </c>
      <c r="C154" s="23" t="s">
        <v>335</v>
      </c>
      <c r="D154" s="10">
        <v>0.37335866000000001</v>
      </c>
      <c r="E154" s="10">
        <v>9.3339660000000005E-2</v>
      </c>
      <c r="F154" s="10">
        <v>0</v>
      </c>
      <c r="G154" s="10">
        <v>0</v>
      </c>
      <c r="H154" s="10">
        <v>9.3339660000000005E-2</v>
      </c>
      <c r="I154" s="10">
        <v>0</v>
      </c>
      <c r="J154" s="10">
        <v>9.3339660000000005E-2</v>
      </c>
      <c r="K154" s="10">
        <v>0</v>
      </c>
      <c r="L154" s="10">
        <v>0</v>
      </c>
      <c r="M154" s="10">
        <v>9.3339660000000005E-2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</row>
    <row r="155" spans="1:55" ht="94.5" x14ac:dyDescent="0.25">
      <c r="A155" s="23" t="s">
        <v>306</v>
      </c>
      <c r="B155" s="23" t="s">
        <v>336</v>
      </c>
      <c r="C155" s="23" t="s">
        <v>337</v>
      </c>
      <c r="D155" s="10">
        <v>0.20691149</v>
      </c>
      <c r="E155" s="10">
        <v>5.1727870000000002E-2</v>
      </c>
      <c r="F155" s="10">
        <v>0</v>
      </c>
      <c r="G155" s="10">
        <v>0</v>
      </c>
      <c r="H155" s="10">
        <v>5.1727870000000002E-2</v>
      </c>
      <c r="I155" s="10">
        <v>0</v>
      </c>
      <c r="J155" s="10">
        <v>5.1727870000000002E-2</v>
      </c>
      <c r="K155" s="10">
        <v>0</v>
      </c>
      <c r="L155" s="10">
        <v>0</v>
      </c>
      <c r="M155" s="10">
        <v>5.1727870000000002E-2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</row>
    <row r="156" spans="1:55" ht="141.75" x14ac:dyDescent="0.25">
      <c r="A156" s="23" t="s">
        <v>306</v>
      </c>
      <c r="B156" s="23" t="s">
        <v>338</v>
      </c>
      <c r="C156" s="23" t="s">
        <v>339</v>
      </c>
      <c r="D156" s="10">
        <v>0.42104584</v>
      </c>
      <c r="E156" s="10">
        <v>0.10526146</v>
      </c>
      <c r="F156" s="10">
        <v>0</v>
      </c>
      <c r="G156" s="10">
        <v>0</v>
      </c>
      <c r="H156" s="10">
        <v>0.10526146</v>
      </c>
      <c r="I156" s="10">
        <v>0</v>
      </c>
      <c r="J156" s="10">
        <v>0.10526146</v>
      </c>
      <c r="K156" s="10">
        <v>0</v>
      </c>
      <c r="L156" s="10">
        <v>0</v>
      </c>
      <c r="M156" s="10">
        <v>0.10526146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</row>
    <row r="157" spans="1:55" ht="47.25" x14ac:dyDescent="0.25">
      <c r="A157" s="23" t="s">
        <v>306</v>
      </c>
      <c r="B157" s="23" t="s">
        <v>340</v>
      </c>
      <c r="C157" s="23" t="s">
        <v>341</v>
      </c>
      <c r="D157" s="10">
        <v>0.18473661999999999</v>
      </c>
      <c r="E157" s="10">
        <v>0.15999568</v>
      </c>
      <c r="F157" s="10">
        <v>0</v>
      </c>
      <c r="G157" s="10">
        <v>0</v>
      </c>
      <c r="H157" s="10">
        <v>0.15999568</v>
      </c>
      <c r="I157" s="10">
        <v>0</v>
      </c>
      <c r="J157" s="10">
        <v>0.15999568</v>
      </c>
      <c r="K157" s="10">
        <v>0</v>
      </c>
      <c r="L157" s="10">
        <v>0</v>
      </c>
      <c r="M157" s="10">
        <v>0.15999568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0.15394717999999999</v>
      </c>
      <c r="AE157" s="10">
        <v>0.13114400000000001</v>
      </c>
      <c r="AF157" s="10">
        <v>0</v>
      </c>
      <c r="AG157" s="10">
        <v>0</v>
      </c>
      <c r="AH157" s="10">
        <v>0.13114400000000001</v>
      </c>
      <c r="AI157" s="10">
        <v>0</v>
      </c>
      <c r="AJ157" s="10">
        <v>0.13114400000000001</v>
      </c>
      <c r="AK157" s="10">
        <v>0</v>
      </c>
      <c r="AL157" s="10">
        <v>0</v>
      </c>
      <c r="AM157" s="10">
        <v>0.13114400000000001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</row>
    <row r="158" spans="1:55" ht="173.25" x14ac:dyDescent="0.25">
      <c r="A158" s="23" t="s">
        <v>306</v>
      </c>
      <c r="B158" s="23" t="s">
        <v>342</v>
      </c>
      <c r="C158" s="23" t="s">
        <v>343</v>
      </c>
      <c r="D158" s="10">
        <v>9.8232963000000009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8.1860802499999998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</row>
    <row r="159" spans="1:55" ht="94.5" x14ac:dyDescent="0.25">
      <c r="A159" s="23" t="s">
        <v>306</v>
      </c>
      <c r="B159" s="23" t="s">
        <v>344</v>
      </c>
      <c r="C159" s="23" t="s">
        <v>345</v>
      </c>
      <c r="D159" s="10">
        <v>4.9649663400000001</v>
      </c>
      <c r="E159" s="10">
        <v>1.6945277400000001</v>
      </c>
      <c r="F159" s="10">
        <v>0</v>
      </c>
      <c r="G159" s="10">
        <v>0</v>
      </c>
      <c r="H159" s="10">
        <v>0</v>
      </c>
      <c r="I159" s="10">
        <v>1.6945277400000001</v>
      </c>
      <c r="J159" s="10">
        <v>1.6945277400000001</v>
      </c>
      <c r="K159" s="10">
        <v>0</v>
      </c>
      <c r="L159" s="10">
        <v>0</v>
      </c>
      <c r="M159" s="10">
        <v>0</v>
      </c>
      <c r="N159" s="10">
        <v>1.6945277400000001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4.1374719500000001</v>
      </c>
      <c r="AE159" s="10">
        <v>1.3889571599999999</v>
      </c>
      <c r="AF159" s="10">
        <v>0</v>
      </c>
      <c r="AG159" s="10">
        <v>0</v>
      </c>
      <c r="AH159" s="10">
        <v>0</v>
      </c>
      <c r="AI159" s="10">
        <v>1.3889571599999999</v>
      </c>
      <c r="AJ159" s="10">
        <v>1.3889571599999999</v>
      </c>
      <c r="AK159" s="10">
        <v>0</v>
      </c>
      <c r="AL159" s="10">
        <v>0</v>
      </c>
      <c r="AM159" s="10">
        <v>0</v>
      </c>
      <c r="AN159" s="10">
        <v>1.3889571599999999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</row>
    <row r="160" spans="1:55" ht="78.75" x14ac:dyDescent="0.25">
      <c r="A160" s="23" t="s">
        <v>306</v>
      </c>
      <c r="B160" s="23" t="s">
        <v>346</v>
      </c>
      <c r="C160" s="23" t="s">
        <v>347</v>
      </c>
      <c r="D160" s="10">
        <v>0.88878833999999995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0.88878833999999995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</row>
    <row r="161" spans="1:55" ht="157.5" x14ac:dyDescent="0.25">
      <c r="A161" s="23" t="s">
        <v>306</v>
      </c>
      <c r="B161" s="23" t="s">
        <v>348</v>
      </c>
      <c r="C161" s="23" t="s">
        <v>349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0.33550485000000002</v>
      </c>
      <c r="AF161" s="10">
        <v>0</v>
      </c>
      <c r="AG161" s="10">
        <v>0</v>
      </c>
      <c r="AH161" s="10">
        <v>0</v>
      </c>
      <c r="AI161" s="10">
        <v>0.33550485000000002</v>
      </c>
      <c r="AJ161" s="10">
        <v>0.33550485000000002</v>
      </c>
      <c r="AK161" s="10">
        <v>0</v>
      </c>
      <c r="AL161" s="10">
        <v>0</v>
      </c>
      <c r="AM161" s="10">
        <v>0</v>
      </c>
      <c r="AN161" s="10">
        <v>0.33550485000000002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</row>
    <row r="162" spans="1:55" ht="63" x14ac:dyDescent="0.25">
      <c r="A162" s="23" t="s">
        <v>306</v>
      </c>
      <c r="B162" s="23" t="s">
        <v>350</v>
      </c>
      <c r="C162" s="23" t="s">
        <v>351</v>
      </c>
      <c r="D162" s="10">
        <v>3.1205299999999998E-2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3.1205299999999998E-2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</row>
    <row r="163" spans="1:55" ht="173.25" x14ac:dyDescent="0.25">
      <c r="A163" s="23" t="s">
        <v>306</v>
      </c>
      <c r="B163" s="23" t="s">
        <v>352</v>
      </c>
      <c r="C163" s="23" t="s">
        <v>353</v>
      </c>
      <c r="D163" s="10" t="s">
        <v>303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 t="s">
        <v>303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</row>
    <row r="164" spans="1:55" ht="78.75" x14ac:dyDescent="0.25">
      <c r="A164" s="23" t="s">
        <v>306</v>
      </c>
      <c r="B164" s="23" t="s">
        <v>354</v>
      </c>
      <c r="C164" s="23" t="s">
        <v>355</v>
      </c>
      <c r="D164" s="10">
        <v>0.1816362</v>
      </c>
      <c r="E164" s="10">
        <v>3.9220820000000003E-2</v>
      </c>
      <c r="F164" s="10">
        <v>0</v>
      </c>
      <c r="G164" s="10">
        <v>0</v>
      </c>
      <c r="H164" s="10">
        <v>3.9220820000000003E-2</v>
      </c>
      <c r="I164" s="10">
        <v>0</v>
      </c>
      <c r="J164" s="10">
        <v>3.9220820000000003E-2</v>
      </c>
      <c r="K164" s="10">
        <v>0</v>
      </c>
      <c r="L164" s="10">
        <v>0</v>
      </c>
      <c r="M164" s="10">
        <v>3.9220820000000003E-2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</row>
    <row r="165" spans="1:55" ht="47.25" x14ac:dyDescent="0.25">
      <c r="A165" s="23" t="s">
        <v>306</v>
      </c>
      <c r="B165" s="23" t="s">
        <v>356</v>
      </c>
      <c r="C165" s="23" t="s">
        <v>357</v>
      </c>
      <c r="D165" s="10">
        <v>0.12711803999999999</v>
      </c>
      <c r="E165" s="10">
        <v>3.1779509999999997E-2</v>
      </c>
      <c r="F165" s="10">
        <v>0</v>
      </c>
      <c r="G165" s="10">
        <v>0</v>
      </c>
      <c r="H165" s="10">
        <v>3.1779509999999997E-2</v>
      </c>
      <c r="I165" s="10">
        <v>0</v>
      </c>
      <c r="J165" s="10">
        <v>3.1779509999999997E-2</v>
      </c>
      <c r="K165" s="10">
        <v>0</v>
      </c>
      <c r="L165" s="10">
        <v>0</v>
      </c>
      <c r="M165" s="10">
        <v>3.1779509999999997E-2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</row>
    <row r="166" spans="1:55" ht="47.25" x14ac:dyDescent="0.25">
      <c r="A166" s="23" t="s">
        <v>306</v>
      </c>
      <c r="B166" s="23" t="s">
        <v>358</v>
      </c>
      <c r="C166" s="23" t="s">
        <v>359</v>
      </c>
      <c r="D166" s="10">
        <v>16.8</v>
      </c>
      <c r="E166" s="10">
        <v>10.8</v>
      </c>
      <c r="F166" s="10">
        <v>0</v>
      </c>
      <c r="G166" s="10">
        <v>0</v>
      </c>
      <c r="H166" s="10">
        <v>0</v>
      </c>
      <c r="I166" s="10">
        <v>10.8</v>
      </c>
      <c r="J166" s="10">
        <v>10.8</v>
      </c>
      <c r="K166" s="10">
        <v>0</v>
      </c>
      <c r="L166" s="10">
        <v>0</v>
      </c>
      <c r="M166" s="10">
        <v>0</v>
      </c>
      <c r="N166" s="10">
        <v>10.8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13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</row>
    <row r="167" spans="1:55" ht="126" x14ac:dyDescent="0.25">
      <c r="A167" s="23" t="s">
        <v>306</v>
      </c>
      <c r="B167" s="23" t="s">
        <v>360</v>
      </c>
      <c r="C167" s="23" t="s">
        <v>361</v>
      </c>
      <c r="D167" s="10">
        <v>0.80604001999999997</v>
      </c>
      <c r="E167" s="10">
        <v>0.20150999999999999</v>
      </c>
      <c r="F167" s="10">
        <v>0</v>
      </c>
      <c r="G167" s="10">
        <v>0</v>
      </c>
      <c r="H167" s="10">
        <v>0.20150999999999999</v>
      </c>
      <c r="I167" s="10">
        <v>0</v>
      </c>
      <c r="J167" s="10">
        <v>0.20150999999999999</v>
      </c>
      <c r="K167" s="10">
        <v>0</v>
      </c>
      <c r="L167" s="10">
        <v>0</v>
      </c>
      <c r="M167" s="10">
        <v>0.20150999999999999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</row>
    <row r="168" spans="1:55" ht="63" x14ac:dyDescent="0.25">
      <c r="A168" s="23" t="s">
        <v>306</v>
      </c>
      <c r="B168" s="23" t="s">
        <v>362</v>
      </c>
      <c r="C168" s="23" t="s">
        <v>363</v>
      </c>
      <c r="D168" s="10">
        <v>2.478236E-2</v>
      </c>
      <c r="E168" s="10">
        <v>6.19559E-3</v>
      </c>
      <c r="F168" s="10">
        <v>0</v>
      </c>
      <c r="G168" s="10">
        <v>0</v>
      </c>
      <c r="H168" s="10">
        <v>6.19559E-3</v>
      </c>
      <c r="I168" s="10">
        <v>0</v>
      </c>
      <c r="J168" s="10">
        <v>6.19559E-3</v>
      </c>
      <c r="K168" s="10">
        <v>0</v>
      </c>
      <c r="L168" s="10">
        <v>0</v>
      </c>
      <c r="M168" s="10">
        <v>6.19559E-3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</row>
    <row r="169" spans="1:55" ht="94.5" x14ac:dyDescent="0.25">
      <c r="A169" s="23" t="s">
        <v>306</v>
      </c>
      <c r="B169" s="23" t="s">
        <v>364</v>
      </c>
      <c r="C169" s="23" t="s">
        <v>365</v>
      </c>
      <c r="D169" s="10">
        <v>1.1275655200000001</v>
      </c>
      <c r="E169" s="10">
        <v>0.28189138000000002</v>
      </c>
      <c r="F169" s="10">
        <v>0</v>
      </c>
      <c r="G169" s="10">
        <v>0</v>
      </c>
      <c r="H169" s="10">
        <v>0.28189138000000002</v>
      </c>
      <c r="I169" s="10">
        <v>0</v>
      </c>
      <c r="J169" s="10">
        <v>0.28189138000000002</v>
      </c>
      <c r="K169" s="10">
        <v>0</v>
      </c>
      <c r="L169" s="10">
        <v>0</v>
      </c>
      <c r="M169" s="10">
        <v>0.28189138000000002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</row>
    <row r="170" spans="1:55" ht="63" x14ac:dyDescent="0.25">
      <c r="A170" s="23" t="s">
        <v>306</v>
      </c>
      <c r="B170" s="23" t="s">
        <v>366</v>
      </c>
      <c r="C170" s="23" t="s">
        <v>367</v>
      </c>
      <c r="D170" s="10">
        <v>3.9058250000000003E-2</v>
      </c>
      <c r="E170" s="10">
        <v>9.7645700000000002E-3</v>
      </c>
      <c r="F170" s="10">
        <v>0</v>
      </c>
      <c r="G170" s="10">
        <v>0</v>
      </c>
      <c r="H170" s="10">
        <v>9.7645700000000002E-3</v>
      </c>
      <c r="I170" s="10">
        <v>0</v>
      </c>
      <c r="J170" s="10">
        <v>9.7645700000000002E-3</v>
      </c>
      <c r="K170" s="10">
        <v>0</v>
      </c>
      <c r="L170" s="10">
        <v>0</v>
      </c>
      <c r="M170" s="10">
        <v>9.7645700000000002E-3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</row>
    <row r="171" spans="1:55" ht="189" x14ac:dyDescent="0.25">
      <c r="A171" s="23" t="s">
        <v>306</v>
      </c>
      <c r="B171" s="23" t="s">
        <v>368</v>
      </c>
      <c r="C171" s="23" t="s">
        <v>369</v>
      </c>
      <c r="D171" s="10">
        <v>26.55865416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22.132211789999999</v>
      </c>
      <c r="AE171" s="10">
        <v>3.5005529200000001</v>
      </c>
      <c r="AF171" s="10">
        <v>3.5005529200000001</v>
      </c>
      <c r="AG171" s="10">
        <v>0</v>
      </c>
      <c r="AH171" s="10">
        <v>0</v>
      </c>
      <c r="AI171" s="10">
        <v>0</v>
      </c>
      <c r="AJ171" s="10">
        <v>3.5005529200000001</v>
      </c>
      <c r="AK171" s="10">
        <v>3.5005529200000001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</row>
    <row r="172" spans="1:55" ht="47.25" x14ac:dyDescent="0.25">
      <c r="A172" s="23" t="s">
        <v>370</v>
      </c>
      <c r="B172" s="23" t="s">
        <v>371</v>
      </c>
      <c r="C172" s="23" t="s">
        <v>80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</row>
    <row r="173" spans="1:55" ht="31.5" x14ac:dyDescent="0.25">
      <c r="A173" s="23" t="s">
        <v>372</v>
      </c>
      <c r="B173" s="23" t="s">
        <v>373</v>
      </c>
      <c r="C173" s="23" t="s">
        <v>80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</row>
    <row r="174" spans="1:55" ht="94.5" x14ac:dyDescent="0.25">
      <c r="A174" s="23" t="s">
        <v>374</v>
      </c>
      <c r="B174" s="23" t="s">
        <v>375</v>
      </c>
      <c r="C174" s="23" t="s">
        <v>80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</row>
    <row r="175" spans="1:55" ht="31.5" x14ac:dyDescent="0.25">
      <c r="A175" s="23" t="s">
        <v>376</v>
      </c>
      <c r="B175" s="23" t="s">
        <v>377</v>
      </c>
      <c r="C175" s="23" t="s">
        <v>80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</row>
    <row r="176" spans="1:55" ht="31.5" x14ac:dyDescent="0.25">
      <c r="A176" s="23" t="s">
        <v>378</v>
      </c>
      <c r="B176" s="23" t="s">
        <v>377</v>
      </c>
      <c r="C176" s="23" t="s">
        <v>80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</row>
    <row r="177" spans="1:55" ht="47.25" x14ac:dyDescent="0.25">
      <c r="A177" s="23" t="s">
        <v>379</v>
      </c>
      <c r="B177" s="23" t="s">
        <v>380</v>
      </c>
      <c r="C177" s="23" t="s">
        <v>80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</row>
    <row r="178" spans="1:55" ht="31.5" x14ac:dyDescent="0.25">
      <c r="A178" s="23" t="s">
        <v>381</v>
      </c>
      <c r="B178" s="23" t="s">
        <v>382</v>
      </c>
      <c r="C178" s="23" t="s">
        <v>80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</row>
    <row r="179" spans="1:55" ht="31.5" x14ac:dyDescent="0.25">
      <c r="A179" s="23" t="s">
        <v>383</v>
      </c>
      <c r="B179" s="23" t="s">
        <v>377</v>
      </c>
      <c r="C179" s="23" t="s">
        <v>80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</row>
    <row r="180" spans="1:55" ht="47.25" x14ac:dyDescent="0.25">
      <c r="A180" s="23" t="s">
        <v>384</v>
      </c>
      <c r="B180" s="23" t="s">
        <v>385</v>
      </c>
      <c r="C180" s="23" t="s">
        <v>80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</row>
    <row r="181" spans="1:55" ht="78.75" x14ac:dyDescent="0.25">
      <c r="A181" s="23" t="s">
        <v>386</v>
      </c>
      <c r="B181" s="23" t="s">
        <v>387</v>
      </c>
      <c r="C181" s="23" t="s">
        <v>80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</row>
    <row r="182" spans="1:55" ht="78.75" x14ac:dyDescent="0.25">
      <c r="A182" s="23" t="s">
        <v>388</v>
      </c>
      <c r="B182" s="23" t="s">
        <v>389</v>
      </c>
      <c r="C182" s="23" t="s">
        <v>80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</row>
    <row r="183" spans="1:55" ht="63" x14ac:dyDescent="0.25">
      <c r="A183" s="23" t="s">
        <v>390</v>
      </c>
      <c r="B183" s="23" t="s">
        <v>391</v>
      </c>
      <c r="C183" s="23" t="s">
        <v>80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</row>
    <row r="184" spans="1:55" ht="94.5" x14ac:dyDescent="0.25">
      <c r="A184" s="23" t="s">
        <v>392</v>
      </c>
      <c r="B184" s="23" t="s">
        <v>393</v>
      </c>
      <c r="C184" s="23" t="s">
        <v>80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</row>
    <row r="185" spans="1:55" ht="94.5" x14ac:dyDescent="0.25">
      <c r="A185" s="23" t="s">
        <v>394</v>
      </c>
      <c r="B185" s="23" t="s">
        <v>395</v>
      </c>
      <c r="C185" s="23" t="s">
        <v>80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</row>
    <row r="186" spans="1:55" ht="31.5" x14ac:dyDescent="0.25">
      <c r="A186" s="23" t="s">
        <v>396</v>
      </c>
      <c r="B186" s="23" t="s">
        <v>397</v>
      </c>
      <c r="C186" s="23" t="s">
        <v>80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</row>
    <row r="187" spans="1:55" ht="63" x14ac:dyDescent="0.25">
      <c r="A187" s="23" t="s">
        <v>398</v>
      </c>
      <c r="B187" s="23" t="s">
        <v>399</v>
      </c>
      <c r="C187" s="23" t="s">
        <v>80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</row>
    <row r="188" spans="1:55" ht="31.5" x14ac:dyDescent="0.25">
      <c r="A188" s="23" t="s">
        <v>400</v>
      </c>
      <c r="B188" s="23" t="s">
        <v>401</v>
      </c>
      <c r="C188" s="23" t="s">
        <v>80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</row>
    <row r="189" spans="1:55" x14ac:dyDescent="0.25">
      <c r="A189" s="23" t="s">
        <v>402</v>
      </c>
      <c r="B189" s="23" t="s">
        <v>403</v>
      </c>
      <c r="C189" s="23" t="s">
        <v>80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</row>
    <row r="190" spans="1:55" ht="31.5" x14ac:dyDescent="0.25">
      <c r="A190" s="23" t="s">
        <v>404</v>
      </c>
      <c r="B190" s="23" t="s">
        <v>405</v>
      </c>
      <c r="C190" s="23" t="s">
        <v>80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</row>
    <row r="191" spans="1:55" ht="31.5" x14ac:dyDescent="0.25">
      <c r="A191" s="23" t="s">
        <v>406</v>
      </c>
      <c r="B191" s="23" t="s">
        <v>286</v>
      </c>
      <c r="C191" s="23" t="s">
        <v>80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</row>
    <row r="192" spans="1:55" ht="31.5" x14ac:dyDescent="0.25">
      <c r="A192" s="23" t="s">
        <v>407</v>
      </c>
      <c r="B192" s="23" t="s">
        <v>408</v>
      </c>
      <c r="C192" s="23" t="s">
        <v>80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</row>
    <row r="193" spans="1:55" ht="47.25" x14ac:dyDescent="0.25">
      <c r="A193" s="23" t="s">
        <v>409</v>
      </c>
      <c r="B193" s="23" t="s">
        <v>410</v>
      </c>
      <c r="C193" s="23" t="s">
        <v>80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</row>
    <row r="194" spans="1:55" ht="31.5" x14ac:dyDescent="0.25">
      <c r="A194" s="23" t="s">
        <v>411</v>
      </c>
      <c r="B194" s="23" t="s">
        <v>412</v>
      </c>
      <c r="C194" s="23" t="s">
        <v>80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</row>
    <row r="195" spans="1:55" ht="31.5" x14ac:dyDescent="0.25">
      <c r="A195" s="23" t="s">
        <v>413</v>
      </c>
      <c r="B195" s="23" t="s">
        <v>414</v>
      </c>
      <c r="C195" s="23" t="s">
        <v>80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</row>
    <row r="196" spans="1:55" ht="47.25" x14ac:dyDescent="0.25">
      <c r="A196" s="23" t="s">
        <v>415</v>
      </c>
      <c r="B196" s="23" t="s">
        <v>290</v>
      </c>
      <c r="C196" s="23" t="s">
        <v>80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</row>
    <row r="197" spans="1:55" ht="47.25" x14ac:dyDescent="0.25">
      <c r="A197" s="23" t="s">
        <v>416</v>
      </c>
      <c r="B197" s="23" t="s">
        <v>417</v>
      </c>
      <c r="C197" s="23" t="s">
        <v>80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</row>
    <row r="198" spans="1:55" x14ac:dyDescent="0.25">
      <c r="A198" s="23" t="s">
        <v>418</v>
      </c>
      <c r="B198" s="23" t="s">
        <v>419</v>
      </c>
      <c r="C198" s="23" t="s">
        <v>80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</row>
    <row r="199" spans="1:55" ht="47.25" x14ac:dyDescent="0.25">
      <c r="A199" s="23" t="s">
        <v>420</v>
      </c>
      <c r="B199" s="23" t="s">
        <v>421</v>
      </c>
      <c r="C199" s="23" t="s">
        <v>80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</row>
    <row r="200" spans="1:55" ht="47.25" x14ac:dyDescent="0.25">
      <c r="A200" s="23" t="s">
        <v>422</v>
      </c>
      <c r="B200" s="23" t="s">
        <v>423</v>
      </c>
      <c r="C200" s="23" t="s">
        <v>80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</row>
    <row r="201" spans="1:55" x14ac:dyDescent="0.25">
      <c r="A201" s="23" t="s">
        <v>424</v>
      </c>
      <c r="B201" s="23" t="s">
        <v>419</v>
      </c>
      <c r="C201" s="23" t="s">
        <v>80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</row>
    <row r="202" spans="1:55" ht="47.25" x14ac:dyDescent="0.25">
      <c r="A202" s="23" t="s">
        <v>425</v>
      </c>
      <c r="B202" s="23" t="s">
        <v>421</v>
      </c>
      <c r="C202" s="23" t="s">
        <v>80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</row>
    <row r="203" spans="1:55" ht="47.25" x14ac:dyDescent="0.25">
      <c r="A203" s="23" t="s">
        <v>426</v>
      </c>
      <c r="B203" s="23" t="s">
        <v>423</v>
      </c>
      <c r="C203" s="23" t="s">
        <v>80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</row>
    <row r="204" spans="1:55" x14ac:dyDescent="0.25">
      <c r="A204" s="23" t="s">
        <v>427</v>
      </c>
      <c r="B204" s="23" t="s">
        <v>428</v>
      </c>
      <c r="C204" s="23" t="s">
        <v>80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</row>
    <row r="205" spans="1:55" ht="31.5" x14ac:dyDescent="0.25">
      <c r="A205" s="23" t="s">
        <v>429</v>
      </c>
      <c r="B205" s="23" t="s">
        <v>430</v>
      </c>
      <c r="C205" s="23" t="s">
        <v>80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</row>
    <row r="206" spans="1:55" ht="31.5" x14ac:dyDescent="0.25">
      <c r="A206" s="23" t="s">
        <v>431</v>
      </c>
      <c r="B206" s="23" t="s">
        <v>432</v>
      </c>
      <c r="C206" s="23" t="s">
        <v>80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</row>
    <row r="207" spans="1:55" ht="31.5" x14ac:dyDescent="0.25">
      <c r="A207" s="23" t="s">
        <v>433</v>
      </c>
      <c r="B207" s="23" t="s">
        <v>434</v>
      </c>
      <c r="C207" s="23" t="s">
        <v>80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</row>
    <row r="208" spans="1:55" ht="31.5" x14ac:dyDescent="0.25">
      <c r="A208" s="23" t="s">
        <v>435</v>
      </c>
      <c r="B208" s="23" t="s">
        <v>436</v>
      </c>
      <c r="C208" s="23" t="s">
        <v>80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</row>
    <row r="209" spans="1:55" ht="47.25" x14ac:dyDescent="0.25">
      <c r="A209" s="23" t="s">
        <v>437</v>
      </c>
      <c r="B209" s="23" t="s">
        <v>305</v>
      </c>
      <c r="C209" s="23" t="s">
        <v>80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</row>
    <row r="210" spans="1:55" ht="31.5" x14ac:dyDescent="0.25">
      <c r="A210" s="23" t="s">
        <v>438</v>
      </c>
      <c r="B210" s="23" t="s">
        <v>439</v>
      </c>
      <c r="C210" s="23" t="s">
        <v>80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</row>
    <row r="211" spans="1:55" ht="63" x14ac:dyDescent="0.25">
      <c r="A211" s="23" t="s">
        <v>440</v>
      </c>
      <c r="B211" s="23" t="s">
        <v>441</v>
      </c>
      <c r="C211" s="23" t="s">
        <v>80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</row>
    <row r="212" spans="1:55" x14ac:dyDescent="0.25">
      <c r="A212" s="23" t="s">
        <v>442</v>
      </c>
      <c r="B212" s="23" t="s">
        <v>443</v>
      </c>
      <c r="C212" s="23" t="s">
        <v>80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</row>
    <row r="213" spans="1:55" ht="31.5" x14ac:dyDescent="0.25">
      <c r="A213" s="23" t="s">
        <v>444</v>
      </c>
      <c r="B213" s="23" t="s">
        <v>445</v>
      </c>
      <c r="C213" s="23" t="s">
        <v>80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</row>
    <row r="214" spans="1:55" ht="47.25" x14ac:dyDescent="0.25">
      <c r="A214" s="23" t="s">
        <v>446</v>
      </c>
      <c r="B214" s="23" t="s">
        <v>447</v>
      </c>
      <c r="C214" s="23" t="s">
        <v>80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</row>
    <row r="215" spans="1:55" ht="31.5" x14ac:dyDescent="0.25">
      <c r="A215" s="23" t="s">
        <v>448</v>
      </c>
      <c r="B215" s="23" t="s">
        <v>286</v>
      </c>
      <c r="C215" s="23" t="s">
        <v>80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</row>
    <row r="216" spans="1:55" ht="47.25" x14ac:dyDescent="0.25">
      <c r="A216" s="23" t="s">
        <v>449</v>
      </c>
      <c r="B216" s="23" t="s">
        <v>450</v>
      </c>
      <c r="C216" s="23" t="s">
        <v>80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</row>
    <row r="217" spans="1:55" ht="31.5" x14ac:dyDescent="0.25">
      <c r="A217" s="23" t="s">
        <v>451</v>
      </c>
      <c r="B217" s="23" t="s">
        <v>452</v>
      </c>
      <c r="C217" s="23" t="s">
        <v>80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</row>
    <row r="218" spans="1:55" ht="31.5" x14ac:dyDescent="0.25">
      <c r="A218" s="23" t="s">
        <v>453</v>
      </c>
      <c r="B218" s="23" t="s">
        <v>454</v>
      </c>
      <c r="C218" s="23" t="s">
        <v>80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</row>
    <row r="219" spans="1:55" ht="31.5" x14ac:dyDescent="0.25">
      <c r="A219" s="23" t="s">
        <v>455</v>
      </c>
      <c r="B219" s="23" t="s">
        <v>456</v>
      </c>
      <c r="C219" s="23" t="s">
        <v>80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</row>
    <row r="220" spans="1:55" ht="63" x14ac:dyDescent="0.25">
      <c r="A220" s="23" t="s">
        <v>457</v>
      </c>
      <c r="B220" s="23" t="s">
        <v>458</v>
      </c>
      <c r="C220" s="23" t="s">
        <v>80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</row>
    <row r="221" spans="1:55" ht="47.25" x14ac:dyDescent="0.25">
      <c r="A221" s="23" t="s">
        <v>459</v>
      </c>
      <c r="B221" s="23" t="s">
        <v>290</v>
      </c>
      <c r="C221" s="23" t="s">
        <v>80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</row>
    <row r="222" spans="1:55" ht="47.25" x14ac:dyDescent="0.25">
      <c r="A222" s="23" t="s">
        <v>460</v>
      </c>
      <c r="B222" s="23" t="s">
        <v>461</v>
      </c>
      <c r="C222" s="23" t="s">
        <v>80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</row>
    <row r="223" spans="1:55" ht="47.25" x14ac:dyDescent="0.25">
      <c r="A223" s="23" t="s">
        <v>462</v>
      </c>
      <c r="B223" s="23" t="s">
        <v>463</v>
      </c>
      <c r="C223" s="23" t="s">
        <v>80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</row>
    <row r="224" spans="1:55" ht="31.5" x14ac:dyDescent="0.25">
      <c r="A224" s="23" t="s">
        <v>464</v>
      </c>
      <c r="B224" s="23" t="s">
        <v>465</v>
      </c>
      <c r="C224" s="23" t="s">
        <v>80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</row>
    <row r="225" spans="1:55" ht="31.5" x14ac:dyDescent="0.25">
      <c r="A225" s="23" t="s">
        <v>466</v>
      </c>
      <c r="B225" s="23" t="s">
        <v>467</v>
      </c>
      <c r="C225" s="23" t="s">
        <v>80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</row>
    <row r="226" spans="1:55" ht="31.5" x14ac:dyDescent="0.25">
      <c r="A226" s="23" t="s">
        <v>468</v>
      </c>
      <c r="B226" s="23" t="s">
        <v>469</v>
      </c>
      <c r="C226" s="23" t="s">
        <v>80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</row>
    <row r="227" spans="1:55" ht="47.25" x14ac:dyDescent="0.25">
      <c r="A227" s="23" t="s">
        <v>470</v>
      </c>
      <c r="B227" s="23" t="s">
        <v>471</v>
      </c>
      <c r="C227" s="23" t="s">
        <v>80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</row>
    <row r="228" spans="1:55" ht="31.5" x14ac:dyDescent="0.25">
      <c r="A228" s="23" t="s">
        <v>472</v>
      </c>
      <c r="B228" s="23" t="s">
        <v>473</v>
      </c>
      <c r="C228" s="23" t="s">
        <v>80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</row>
    <row r="229" spans="1:55" ht="31.5" x14ac:dyDescent="0.25">
      <c r="A229" s="23" t="s">
        <v>474</v>
      </c>
      <c r="B229" s="23" t="s">
        <v>475</v>
      </c>
      <c r="C229" s="23" t="s">
        <v>80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</row>
    <row r="230" spans="1:55" ht="47.25" x14ac:dyDescent="0.25">
      <c r="A230" s="23" t="s">
        <v>476</v>
      </c>
      <c r="B230" s="23" t="s">
        <v>477</v>
      </c>
      <c r="C230" s="23" t="s">
        <v>80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</row>
    <row r="231" spans="1:55" ht="31.5" x14ac:dyDescent="0.25">
      <c r="A231" s="23" t="s">
        <v>478</v>
      </c>
      <c r="B231" s="23" t="s">
        <v>479</v>
      </c>
      <c r="C231" s="23" t="s">
        <v>80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</row>
    <row r="232" spans="1:55" ht="47.25" x14ac:dyDescent="0.25">
      <c r="A232" s="23" t="s">
        <v>480</v>
      </c>
      <c r="B232" s="23" t="s">
        <v>305</v>
      </c>
      <c r="C232" s="23" t="s">
        <v>80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</row>
    <row r="233" spans="1:55" ht="31.5" x14ac:dyDescent="0.25">
      <c r="A233" s="23" t="s">
        <v>481</v>
      </c>
      <c r="B233" s="23" t="s">
        <v>307</v>
      </c>
      <c r="C233" s="23" t="s">
        <v>80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</row>
    <row r="234" spans="1:55" ht="31.5" x14ac:dyDescent="0.25">
      <c r="A234" s="23" t="s">
        <v>482</v>
      </c>
      <c r="B234" s="23" t="s">
        <v>483</v>
      </c>
      <c r="C234" s="23" t="s">
        <v>80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</row>
    <row r="235" spans="1:55" x14ac:dyDescent="0.25">
      <c r="A235" s="23" t="s">
        <v>484</v>
      </c>
      <c r="B235" s="23" t="s">
        <v>485</v>
      </c>
      <c r="C235" s="23" t="s">
        <v>80</v>
      </c>
      <c r="D235" s="10">
        <v>2474.1688337999999</v>
      </c>
      <c r="E235" s="10">
        <v>210.43002031000003</v>
      </c>
      <c r="F235" s="10">
        <v>14.522045159999999</v>
      </c>
      <c r="G235" s="10">
        <v>57.980931349999999</v>
      </c>
      <c r="H235" s="10">
        <v>113.86889519</v>
      </c>
      <c r="I235" s="10">
        <v>24.058148609999996</v>
      </c>
      <c r="J235" s="10">
        <v>210.43002031000003</v>
      </c>
      <c r="K235" s="10">
        <v>14.522045159999999</v>
      </c>
      <c r="L235" s="10">
        <v>57.980931349999999</v>
      </c>
      <c r="M235" s="10">
        <v>113.86889519</v>
      </c>
      <c r="N235" s="10">
        <v>24.058148609999996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2541.4094823299997</v>
      </c>
      <c r="AE235" s="10">
        <v>176.16891003000001</v>
      </c>
      <c r="AF235" s="10">
        <v>8.2773058200000005</v>
      </c>
      <c r="AG235" s="10">
        <v>52.566328509999998</v>
      </c>
      <c r="AH235" s="10">
        <v>84.303322960000003</v>
      </c>
      <c r="AI235" s="10">
        <v>31.02195274</v>
      </c>
      <c r="AJ235" s="10">
        <v>176.16891003000001</v>
      </c>
      <c r="AK235" s="10">
        <v>8.2773058200000005</v>
      </c>
      <c r="AL235" s="10">
        <v>52.566328509999998</v>
      </c>
      <c r="AM235" s="10">
        <v>84.303322960000003</v>
      </c>
      <c r="AN235" s="10">
        <v>31.02195274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</row>
    <row r="236" spans="1:55" ht="63" x14ac:dyDescent="0.25">
      <c r="A236" s="23" t="s">
        <v>486</v>
      </c>
      <c r="B236" s="23" t="s">
        <v>123</v>
      </c>
      <c r="C236" s="23" t="s">
        <v>80</v>
      </c>
      <c r="D236" s="10">
        <v>2474.1688337999999</v>
      </c>
      <c r="E236" s="10">
        <v>210.43002031000003</v>
      </c>
      <c r="F236" s="10">
        <v>14.522045159999999</v>
      </c>
      <c r="G236" s="10">
        <v>57.980931349999999</v>
      </c>
      <c r="H236" s="10">
        <v>113.86889519</v>
      </c>
      <c r="I236" s="10">
        <v>24.058148609999996</v>
      </c>
      <c r="J236" s="10">
        <v>210.43002031000003</v>
      </c>
      <c r="K236" s="10">
        <v>14.522045159999999</v>
      </c>
      <c r="L236" s="10">
        <v>57.980931349999999</v>
      </c>
      <c r="M236" s="10">
        <v>113.86889519</v>
      </c>
      <c r="N236" s="10">
        <v>24.058148609999996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2541.4094823299997</v>
      </c>
      <c r="AE236" s="10">
        <v>176.16891003000001</v>
      </c>
      <c r="AF236" s="10">
        <v>8.2773058200000005</v>
      </c>
      <c r="AG236" s="10">
        <v>52.566328509999998</v>
      </c>
      <c r="AH236" s="10">
        <v>84.303322960000003</v>
      </c>
      <c r="AI236" s="10">
        <v>31.02195274</v>
      </c>
      <c r="AJ236" s="10">
        <v>176.16891003000001</v>
      </c>
      <c r="AK236" s="10">
        <v>8.2773058200000005</v>
      </c>
      <c r="AL236" s="10">
        <v>52.566328509999998</v>
      </c>
      <c r="AM236" s="10">
        <v>84.303322960000003</v>
      </c>
      <c r="AN236" s="10">
        <v>31.02195274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</row>
    <row r="237" spans="1:55" ht="31.5" x14ac:dyDescent="0.25">
      <c r="A237" s="23" t="s">
        <v>487</v>
      </c>
      <c r="B237" s="23" t="s">
        <v>125</v>
      </c>
      <c r="C237" s="23" t="s">
        <v>80</v>
      </c>
      <c r="D237" s="10">
        <v>602.70105135999995</v>
      </c>
      <c r="E237" s="10">
        <v>132.52281638000002</v>
      </c>
      <c r="F237" s="10">
        <v>7.3440252699999995</v>
      </c>
      <c r="G237" s="10">
        <v>45.146784779999997</v>
      </c>
      <c r="H237" s="10">
        <v>68.616694649999999</v>
      </c>
      <c r="I237" s="10">
        <v>11.415311679999999</v>
      </c>
      <c r="J237" s="10">
        <v>132.52281638000002</v>
      </c>
      <c r="K237" s="10">
        <v>7.3440252699999995</v>
      </c>
      <c r="L237" s="10">
        <v>45.146784779999997</v>
      </c>
      <c r="M237" s="10">
        <v>68.616694649999999</v>
      </c>
      <c r="N237" s="10">
        <v>11.415311679999999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510.48391975999994</v>
      </c>
      <c r="AE237" s="10">
        <v>153.83594244</v>
      </c>
      <c r="AF237" s="10">
        <v>7.4316530700000012</v>
      </c>
      <c r="AG237" s="10">
        <v>47.157917449999999</v>
      </c>
      <c r="AH237" s="10">
        <v>84.254216270000001</v>
      </c>
      <c r="AI237" s="10">
        <v>14.992155649999999</v>
      </c>
      <c r="AJ237" s="10">
        <v>153.83594244</v>
      </c>
      <c r="AK237" s="10">
        <v>7.4316530700000012</v>
      </c>
      <c r="AL237" s="10">
        <v>47.157917449999999</v>
      </c>
      <c r="AM237" s="10">
        <v>84.254216270000001</v>
      </c>
      <c r="AN237" s="10">
        <v>14.992155649999999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</row>
    <row r="238" spans="1:55" ht="47.25" x14ac:dyDescent="0.25">
      <c r="A238" s="23" t="s">
        <v>488</v>
      </c>
      <c r="B238" s="23" t="s">
        <v>127</v>
      </c>
      <c r="C238" s="23" t="s">
        <v>80</v>
      </c>
      <c r="D238" s="10">
        <v>579.46364610000001</v>
      </c>
      <c r="E238" s="10">
        <v>131.89323233000002</v>
      </c>
      <c r="F238" s="10">
        <v>7.1644412199999996</v>
      </c>
      <c r="G238" s="10">
        <v>45.146784779999997</v>
      </c>
      <c r="H238" s="10">
        <v>68.616694649999999</v>
      </c>
      <c r="I238" s="10">
        <v>10.965311679999999</v>
      </c>
      <c r="J238" s="10">
        <v>131.89323233000002</v>
      </c>
      <c r="K238" s="10">
        <v>7.1644412199999996</v>
      </c>
      <c r="L238" s="10">
        <v>45.146784779999997</v>
      </c>
      <c r="M238" s="10">
        <v>68.616694649999999</v>
      </c>
      <c r="N238" s="10">
        <v>10.965311679999999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491.11941537999996</v>
      </c>
      <c r="AE238" s="10">
        <v>153.23821516000001</v>
      </c>
      <c r="AF238" s="10">
        <v>7.2839257900000014</v>
      </c>
      <c r="AG238" s="10">
        <v>47.157917449999999</v>
      </c>
      <c r="AH238" s="10">
        <v>84.254216270000001</v>
      </c>
      <c r="AI238" s="10">
        <v>14.54215565</v>
      </c>
      <c r="AJ238" s="10">
        <v>153.23821516000001</v>
      </c>
      <c r="AK238" s="10">
        <v>7.2839257900000014</v>
      </c>
      <c r="AL238" s="10">
        <v>47.157917449999999</v>
      </c>
      <c r="AM238" s="10">
        <v>84.254216270000001</v>
      </c>
      <c r="AN238" s="10">
        <v>14.54215565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</row>
    <row r="239" spans="1:55" ht="63" x14ac:dyDescent="0.25">
      <c r="A239" s="23" t="s">
        <v>489</v>
      </c>
      <c r="B239" s="23" t="s">
        <v>129</v>
      </c>
      <c r="C239" s="23" t="s">
        <v>130</v>
      </c>
      <c r="D239" s="10">
        <v>269.56669015</v>
      </c>
      <c r="E239" s="10">
        <v>81.905570560000001</v>
      </c>
      <c r="F239" s="10">
        <v>1.3322734700000001</v>
      </c>
      <c r="G239" s="10">
        <v>25.849927099999999</v>
      </c>
      <c r="H239" s="10">
        <v>51.573625360000001</v>
      </c>
      <c r="I239" s="10">
        <v>3.1497446300000003</v>
      </c>
      <c r="J239" s="10">
        <v>81.905570560000001</v>
      </c>
      <c r="K239" s="10">
        <v>1.3322734700000001</v>
      </c>
      <c r="L239" s="10">
        <v>25.849927099999999</v>
      </c>
      <c r="M239" s="10">
        <v>51.573625360000001</v>
      </c>
      <c r="N239" s="10">
        <v>3.1497446300000003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235.63080216</v>
      </c>
      <c r="AE239" s="10">
        <v>72.186635899999999</v>
      </c>
      <c r="AF239" s="10">
        <v>1.17897034</v>
      </c>
      <c r="AG239" s="10">
        <v>17.088013</v>
      </c>
      <c r="AH239" s="10">
        <v>48.61789821</v>
      </c>
      <c r="AI239" s="10">
        <v>5.3017543500000004</v>
      </c>
      <c r="AJ239" s="10">
        <v>72.186635899999999</v>
      </c>
      <c r="AK239" s="10">
        <v>1.17897034</v>
      </c>
      <c r="AL239" s="10">
        <v>17.088013</v>
      </c>
      <c r="AM239" s="10">
        <v>48.61789821</v>
      </c>
      <c r="AN239" s="10">
        <v>5.3017543500000004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</row>
    <row r="240" spans="1:55" ht="63" x14ac:dyDescent="0.25">
      <c r="A240" s="23" t="s">
        <v>490</v>
      </c>
      <c r="B240" s="23" t="s">
        <v>132</v>
      </c>
      <c r="C240" s="23" t="s">
        <v>130</v>
      </c>
      <c r="D240" s="10">
        <v>91.989031010000005</v>
      </c>
      <c r="E240" s="10">
        <v>34.422535800000006</v>
      </c>
      <c r="F240" s="10">
        <v>1.9896916499999999</v>
      </c>
      <c r="G240" s="10">
        <v>16.538925920000001</v>
      </c>
      <c r="H240" s="10">
        <v>12.92750841</v>
      </c>
      <c r="I240" s="10">
        <v>2.96640982</v>
      </c>
      <c r="J240" s="10">
        <v>34.422535800000006</v>
      </c>
      <c r="K240" s="10">
        <v>1.9896916499999999</v>
      </c>
      <c r="L240" s="10">
        <v>16.538925920000001</v>
      </c>
      <c r="M240" s="10">
        <v>12.92750841</v>
      </c>
      <c r="N240" s="10">
        <v>2.96640982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73.898675769999997</v>
      </c>
      <c r="AE240" s="10">
        <v>51.300092759999998</v>
      </c>
      <c r="AF240" s="10">
        <v>1.6903986900000001</v>
      </c>
      <c r="AG240" s="10">
        <v>21.788464919999999</v>
      </c>
      <c r="AH240" s="10">
        <v>23.535675779999998</v>
      </c>
      <c r="AI240" s="10">
        <v>4.2855533699999997</v>
      </c>
      <c r="AJ240" s="10">
        <v>51.300092759999998</v>
      </c>
      <c r="AK240" s="10">
        <v>1.6903986900000001</v>
      </c>
      <c r="AL240" s="10">
        <v>21.788464919999999</v>
      </c>
      <c r="AM240" s="10">
        <v>23.535675779999998</v>
      </c>
      <c r="AN240" s="10">
        <v>4.2855533699999997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</row>
    <row r="241" spans="1:55" ht="47.25" x14ac:dyDescent="0.25">
      <c r="A241" s="23" t="s">
        <v>491</v>
      </c>
      <c r="B241" s="23" t="s">
        <v>134</v>
      </c>
      <c r="C241" s="23" t="s">
        <v>80</v>
      </c>
      <c r="D241" s="10">
        <v>217.90792493999996</v>
      </c>
      <c r="E241" s="10">
        <v>15.56512597</v>
      </c>
      <c r="F241" s="10">
        <v>3.8424760999999998</v>
      </c>
      <c r="G241" s="10">
        <v>2.75793176</v>
      </c>
      <c r="H241" s="10">
        <v>4.1155608800000003</v>
      </c>
      <c r="I241" s="10">
        <v>4.8491572300000003</v>
      </c>
      <c r="J241" s="10">
        <v>15.56512597</v>
      </c>
      <c r="K241" s="10">
        <v>3.8424760999999998</v>
      </c>
      <c r="L241" s="10">
        <v>2.75793176</v>
      </c>
      <c r="M241" s="10">
        <v>4.1155608800000003</v>
      </c>
      <c r="N241" s="10">
        <v>4.8491572300000003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181.58993744999998</v>
      </c>
      <c r="AE241" s="10">
        <v>29.751486500000002</v>
      </c>
      <c r="AF241" s="10">
        <v>4.4145567600000009</v>
      </c>
      <c r="AG241" s="10">
        <v>8.2814395300000001</v>
      </c>
      <c r="AH241" s="10">
        <v>12.100642279999999</v>
      </c>
      <c r="AI241" s="10">
        <v>4.9548479299999997</v>
      </c>
      <c r="AJ241" s="10">
        <v>29.751486500000002</v>
      </c>
      <c r="AK241" s="10">
        <v>4.4145567600000009</v>
      </c>
      <c r="AL241" s="10">
        <v>8.2814395300000001</v>
      </c>
      <c r="AM241" s="10">
        <v>12.100642279999999</v>
      </c>
      <c r="AN241" s="10">
        <v>4.9548479299999997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</row>
    <row r="242" spans="1:55" ht="126" x14ac:dyDescent="0.25">
      <c r="A242" s="23" t="s">
        <v>491</v>
      </c>
      <c r="B242" s="23" t="s">
        <v>492</v>
      </c>
      <c r="C242" s="23" t="s">
        <v>493</v>
      </c>
      <c r="D242" s="10" t="s">
        <v>303</v>
      </c>
      <c r="E242" s="10">
        <v>2.2031389199999998</v>
      </c>
      <c r="F242" s="10">
        <v>2.1639461899999999</v>
      </c>
      <c r="G242" s="10">
        <v>0</v>
      </c>
      <c r="H242" s="10">
        <v>0</v>
      </c>
      <c r="I242" s="10">
        <v>3.9192730000000002E-2</v>
      </c>
      <c r="J242" s="10">
        <v>2.2031389199999998</v>
      </c>
      <c r="K242" s="10">
        <v>2.1639461899999999</v>
      </c>
      <c r="L242" s="10">
        <v>0</v>
      </c>
      <c r="M242" s="10">
        <v>0</v>
      </c>
      <c r="N242" s="10">
        <v>3.9192730000000002E-2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 t="s">
        <v>303</v>
      </c>
      <c r="AE242" s="10">
        <v>1.8129191200000001</v>
      </c>
      <c r="AF242" s="10">
        <v>1.77372639</v>
      </c>
      <c r="AG242" s="10">
        <v>0</v>
      </c>
      <c r="AH242" s="10">
        <v>0</v>
      </c>
      <c r="AI242" s="10">
        <v>3.9192730000000002E-2</v>
      </c>
      <c r="AJ242" s="10">
        <v>1.8129191200000001</v>
      </c>
      <c r="AK242" s="10">
        <v>1.77372639</v>
      </c>
      <c r="AL242" s="10">
        <v>0</v>
      </c>
      <c r="AM242" s="10">
        <v>0</v>
      </c>
      <c r="AN242" s="10">
        <v>3.9192730000000002E-2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</row>
    <row r="243" spans="1:55" ht="126" x14ac:dyDescent="0.25">
      <c r="A243" s="23" t="s">
        <v>491</v>
      </c>
      <c r="B243" s="23" t="s">
        <v>494</v>
      </c>
      <c r="C243" s="23" t="s">
        <v>495</v>
      </c>
      <c r="D243" s="10">
        <v>49.922425879999999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41.602021569999998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</row>
    <row r="244" spans="1:55" ht="94.5" x14ac:dyDescent="0.25">
      <c r="A244" s="23" t="s">
        <v>491</v>
      </c>
      <c r="B244" s="23" t="s">
        <v>496</v>
      </c>
      <c r="C244" s="23" t="s">
        <v>497</v>
      </c>
      <c r="D244" s="10" t="s">
        <v>303</v>
      </c>
      <c r="E244" s="10">
        <v>1.9656600000000002E-3</v>
      </c>
      <c r="F244" s="10">
        <v>1.9656600000000002E-3</v>
      </c>
      <c r="G244" s="10">
        <v>0</v>
      </c>
      <c r="H244" s="10">
        <v>0</v>
      </c>
      <c r="I244" s="10">
        <v>0</v>
      </c>
      <c r="J244" s="10">
        <v>1.9656600000000002E-3</v>
      </c>
      <c r="K244" s="10">
        <v>1.9656600000000002E-3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 t="s">
        <v>303</v>
      </c>
      <c r="AE244" s="10">
        <v>1.9656600000000002E-3</v>
      </c>
      <c r="AF244" s="10">
        <v>1.9656600000000002E-3</v>
      </c>
      <c r="AG244" s="10">
        <v>0</v>
      </c>
      <c r="AH244" s="10">
        <v>0</v>
      </c>
      <c r="AI244" s="10">
        <v>0</v>
      </c>
      <c r="AJ244" s="10">
        <v>1.9656600000000002E-3</v>
      </c>
      <c r="AK244" s="10">
        <v>1.9656600000000002E-3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</row>
    <row r="245" spans="1:55" ht="110.25" x14ac:dyDescent="0.25">
      <c r="A245" s="23" t="s">
        <v>491</v>
      </c>
      <c r="B245" s="23" t="s">
        <v>498</v>
      </c>
      <c r="C245" s="23" t="s">
        <v>499</v>
      </c>
      <c r="D245" s="10">
        <v>1.28849587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1.07374656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</row>
    <row r="246" spans="1:55" ht="110.25" x14ac:dyDescent="0.25">
      <c r="A246" s="23" t="s">
        <v>491</v>
      </c>
      <c r="B246" s="23" t="s">
        <v>500</v>
      </c>
      <c r="C246" s="23" t="s">
        <v>501</v>
      </c>
      <c r="D246" s="10">
        <v>0.75677064000000005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0.63064220000000004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</row>
    <row r="247" spans="1:55" ht="110.25" x14ac:dyDescent="0.25">
      <c r="A247" s="23" t="s">
        <v>491</v>
      </c>
      <c r="B247" s="23" t="s">
        <v>502</v>
      </c>
      <c r="C247" s="23" t="s">
        <v>503</v>
      </c>
      <c r="D247" s="10">
        <v>3.57831557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2.9819296400000002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</row>
    <row r="248" spans="1:55" ht="110.25" x14ac:dyDescent="0.25">
      <c r="A248" s="23" t="s">
        <v>491</v>
      </c>
      <c r="B248" s="23" t="s">
        <v>504</v>
      </c>
      <c r="C248" s="23" t="s">
        <v>505</v>
      </c>
      <c r="D248" s="10">
        <v>3.9321071600000002</v>
      </c>
      <c r="E248" s="10">
        <v>0.25</v>
      </c>
      <c r="F248" s="10">
        <v>0</v>
      </c>
      <c r="G248" s="10">
        <v>0</v>
      </c>
      <c r="H248" s="10">
        <v>0</v>
      </c>
      <c r="I248" s="10">
        <v>0.25</v>
      </c>
      <c r="J248" s="10">
        <v>0.25</v>
      </c>
      <c r="K248" s="10">
        <v>0</v>
      </c>
      <c r="L248" s="10">
        <v>0</v>
      </c>
      <c r="M248" s="10">
        <v>0</v>
      </c>
      <c r="N248" s="10">
        <v>0.25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3.27675597</v>
      </c>
      <c r="AE248" s="10">
        <v>0.25</v>
      </c>
      <c r="AF248" s="10">
        <v>0</v>
      </c>
      <c r="AG248" s="10">
        <v>0</v>
      </c>
      <c r="AH248" s="10">
        <v>0</v>
      </c>
      <c r="AI248" s="10">
        <v>0.25</v>
      </c>
      <c r="AJ248" s="10">
        <v>0.25</v>
      </c>
      <c r="AK248" s="10">
        <v>0</v>
      </c>
      <c r="AL248" s="10">
        <v>0</v>
      </c>
      <c r="AM248" s="10">
        <v>0</v>
      </c>
      <c r="AN248" s="10">
        <v>0.25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</row>
    <row r="249" spans="1:55" ht="110.25" x14ac:dyDescent="0.25">
      <c r="A249" s="23" t="s">
        <v>491</v>
      </c>
      <c r="B249" s="23" t="s">
        <v>506</v>
      </c>
      <c r="C249" s="23" t="s">
        <v>507</v>
      </c>
      <c r="D249" s="10" t="s">
        <v>303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 t="s">
        <v>303</v>
      </c>
      <c r="AE249" s="10">
        <v>8.5523999999999999E-3</v>
      </c>
      <c r="AF249" s="10">
        <v>5.5794E-3</v>
      </c>
      <c r="AG249" s="10">
        <v>0</v>
      </c>
      <c r="AH249" s="10">
        <v>0</v>
      </c>
      <c r="AI249" s="10">
        <v>2.9729999999999999E-3</v>
      </c>
      <c r="AJ249" s="10">
        <v>8.5523999999999999E-3</v>
      </c>
      <c r="AK249" s="10">
        <v>5.5794E-3</v>
      </c>
      <c r="AL249" s="10">
        <v>0</v>
      </c>
      <c r="AM249" s="10">
        <v>0</v>
      </c>
      <c r="AN249" s="10">
        <v>2.9729999999999999E-3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</row>
    <row r="250" spans="1:55" ht="299.25" x14ac:dyDescent="0.25">
      <c r="A250" s="23" t="s">
        <v>491</v>
      </c>
      <c r="B250" s="23" t="s">
        <v>508</v>
      </c>
      <c r="C250" s="23" t="s">
        <v>509</v>
      </c>
      <c r="D250" s="10">
        <v>80.072205659999995</v>
      </c>
      <c r="E250" s="10">
        <v>3.5078515000000001</v>
      </c>
      <c r="F250" s="10">
        <v>0</v>
      </c>
      <c r="G250" s="10">
        <v>0</v>
      </c>
      <c r="H250" s="10">
        <v>0</v>
      </c>
      <c r="I250" s="10">
        <v>3.5078515000000001</v>
      </c>
      <c r="J250" s="10">
        <v>3.5078515000000001</v>
      </c>
      <c r="K250" s="10">
        <v>0</v>
      </c>
      <c r="L250" s="10">
        <v>0</v>
      </c>
      <c r="M250" s="10">
        <v>0</v>
      </c>
      <c r="N250" s="10">
        <v>3.5078515000000001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66.726838049999998</v>
      </c>
      <c r="AE250" s="10">
        <v>3.5078515000000001</v>
      </c>
      <c r="AF250" s="10">
        <v>0</v>
      </c>
      <c r="AG250" s="10">
        <v>0</v>
      </c>
      <c r="AH250" s="10">
        <v>0</v>
      </c>
      <c r="AI250" s="10">
        <v>3.5078515000000001</v>
      </c>
      <c r="AJ250" s="10">
        <v>3.5078515000000001</v>
      </c>
      <c r="AK250" s="10">
        <v>0</v>
      </c>
      <c r="AL250" s="10">
        <v>0</v>
      </c>
      <c r="AM250" s="10">
        <v>0</v>
      </c>
      <c r="AN250" s="10">
        <v>3.5078515000000001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</row>
    <row r="251" spans="1:55" ht="173.25" x14ac:dyDescent="0.25">
      <c r="A251" s="23" t="s">
        <v>491</v>
      </c>
      <c r="B251" s="23" t="s">
        <v>510</v>
      </c>
      <c r="C251" s="23" t="s">
        <v>511</v>
      </c>
      <c r="D251" s="10">
        <v>17.982935640000001</v>
      </c>
      <c r="E251" s="10">
        <v>0.12216577000000001</v>
      </c>
      <c r="F251" s="10">
        <v>0</v>
      </c>
      <c r="G251" s="10">
        <v>0</v>
      </c>
      <c r="H251" s="10">
        <v>0</v>
      </c>
      <c r="I251" s="10">
        <v>0.12216577000000001</v>
      </c>
      <c r="J251" s="10">
        <v>0.12216577000000001</v>
      </c>
      <c r="K251" s="10">
        <v>0</v>
      </c>
      <c r="L251" s="10">
        <v>0</v>
      </c>
      <c r="M251" s="10">
        <v>0</v>
      </c>
      <c r="N251" s="10">
        <v>0.12216577000000001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14.9857797</v>
      </c>
      <c r="AE251" s="10">
        <v>16.03213448</v>
      </c>
      <c r="AF251" s="10">
        <v>1.01604257</v>
      </c>
      <c r="AG251" s="10">
        <v>6.0464391199999996</v>
      </c>
      <c r="AH251" s="10">
        <v>8.6993778499999994</v>
      </c>
      <c r="AI251" s="10">
        <v>0.27027494000000002</v>
      </c>
      <c r="AJ251" s="10">
        <v>16.03213448</v>
      </c>
      <c r="AK251" s="10">
        <v>1.01604257</v>
      </c>
      <c r="AL251" s="10">
        <v>6.0464391199999996</v>
      </c>
      <c r="AM251" s="10">
        <v>8.6993778499999994</v>
      </c>
      <c r="AN251" s="10">
        <v>0.27027494000000002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</row>
    <row r="252" spans="1:55" ht="141.75" x14ac:dyDescent="0.25">
      <c r="A252" s="23" t="s">
        <v>491</v>
      </c>
      <c r="B252" s="23" t="s">
        <v>512</v>
      </c>
      <c r="C252" s="23" t="s">
        <v>513</v>
      </c>
      <c r="D252" s="10">
        <v>55.489875589999997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46.241562989999998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</row>
    <row r="253" spans="1:55" ht="157.5" x14ac:dyDescent="0.25">
      <c r="A253" s="23" t="s">
        <v>491</v>
      </c>
      <c r="B253" s="23" t="s">
        <v>514</v>
      </c>
      <c r="C253" s="23" t="s">
        <v>515</v>
      </c>
      <c r="D253" s="10" t="s">
        <v>303</v>
      </c>
      <c r="E253" s="10">
        <v>0.75379567000000003</v>
      </c>
      <c r="F253" s="10">
        <v>0.75379567000000003</v>
      </c>
      <c r="G253" s="10">
        <v>0</v>
      </c>
      <c r="H253" s="10">
        <v>0</v>
      </c>
      <c r="I253" s="10">
        <v>0</v>
      </c>
      <c r="J253" s="10">
        <v>0.75379567000000003</v>
      </c>
      <c r="K253" s="10">
        <v>0.75379567000000003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 t="s">
        <v>303</v>
      </c>
      <c r="AE253" s="10">
        <v>0.76009495000000005</v>
      </c>
      <c r="AF253" s="10">
        <v>0.75786007</v>
      </c>
      <c r="AG253" s="10">
        <v>0</v>
      </c>
      <c r="AH253" s="10">
        <v>0</v>
      </c>
      <c r="AI253" s="10">
        <v>2.2348799999999999E-3</v>
      </c>
      <c r="AJ253" s="10">
        <v>0.76009495000000005</v>
      </c>
      <c r="AK253" s="10">
        <v>0.75786007</v>
      </c>
      <c r="AL253" s="10">
        <v>0</v>
      </c>
      <c r="AM253" s="10">
        <v>0</v>
      </c>
      <c r="AN253" s="10">
        <v>2.2348799999999999E-3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</row>
    <row r="254" spans="1:55" ht="141.75" x14ac:dyDescent="0.25">
      <c r="A254" s="23" t="s">
        <v>491</v>
      </c>
      <c r="B254" s="23" t="s">
        <v>516</v>
      </c>
      <c r="C254" s="23" t="s">
        <v>517</v>
      </c>
      <c r="D254" s="10" t="s">
        <v>303</v>
      </c>
      <c r="E254" s="10">
        <v>0.55677695000000005</v>
      </c>
      <c r="F254" s="10">
        <v>0.55677695000000005</v>
      </c>
      <c r="G254" s="10">
        <v>0</v>
      </c>
      <c r="H254" s="10">
        <v>0</v>
      </c>
      <c r="I254" s="10">
        <v>0</v>
      </c>
      <c r="J254" s="10">
        <v>0.55677695000000005</v>
      </c>
      <c r="K254" s="10">
        <v>0.55677695000000005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 t="s">
        <v>303</v>
      </c>
      <c r="AE254" s="10">
        <v>0.55677695000000005</v>
      </c>
      <c r="AF254" s="10">
        <v>0.55677695000000005</v>
      </c>
      <c r="AG254" s="10">
        <v>0</v>
      </c>
      <c r="AH254" s="10">
        <v>0</v>
      </c>
      <c r="AI254" s="10">
        <v>0</v>
      </c>
      <c r="AJ254" s="10">
        <v>0.55677695000000005</v>
      </c>
      <c r="AK254" s="10">
        <v>0.55677695000000005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</row>
    <row r="255" spans="1:55" ht="78.75" x14ac:dyDescent="0.25">
      <c r="A255" s="23" t="s">
        <v>491</v>
      </c>
      <c r="B255" s="23" t="s">
        <v>518</v>
      </c>
      <c r="C255" s="23" t="s">
        <v>519</v>
      </c>
      <c r="D255" s="10">
        <v>0.10620514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8.8504280000000005E-2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</row>
    <row r="256" spans="1:55" ht="78.75" x14ac:dyDescent="0.25">
      <c r="A256" s="23" t="s">
        <v>491</v>
      </c>
      <c r="B256" s="23" t="s">
        <v>520</v>
      </c>
      <c r="C256" s="23" t="s">
        <v>521</v>
      </c>
      <c r="D256" s="10" t="s">
        <v>303</v>
      </c>
      <c r="E256" s="10">
        <v>4.648381E-2</v>
      </c>
      <c r="F256" s="10">
        <v>0</v>
      </c>
      <c r="G256" s="10">
        <v>4.648381E-2</v>
      </c>
      <c r="H256" s="10">
        <v>0</v>
      </c>
      <c r="I256" s="10">
        <v>0</v>
      </c>
      <c r="J256" s="10">
        <v>4.648381E-2</v>
      </c>
      <c r="K256" s="10">
        <v>0</v>
      </c>
      <c r="L256" s="10">
        <v>4.648381E-2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 t="s">
        <v>303</v>
      </c>
      <c r="AE256" s="10">
        <v>4.0355960000000003E-2</v>
      </c>
      <c r="AF256" s="10">
        <v>0</v>
      </c>
      <c r="AG256" s="10">
        <v>1.250208E-2</v>
      </c>
      <c r="AH256" s="10">
        <v>2.7853880000000001E-2</v>
      </c>
      <c r="AI256" s="10">
        <v>0</v>
      </c>
      <c r="AJ256" s="10">
        <v>4.0355960000000003E-2</v>
      </c>
      <c r="AK256" s="10">
        <v>0</v>
      </c>
      <c r="AL256" s="10">
        <v>1.250208E-2</v>
      </c>
      <c r="AM256" s="10">
        <v>2.7853880000000001E-2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</row>
    <row r="257" spans="1:55" ht="94.5" x14ac:dyDescent="0.25">
      <c r="A257" s="23" t="s">
        <v>491</v>
      </c>
      <c r="B257" s="23" t="s">
        <v>522</v>
      </c>
      <c r="C257" s="23" t="s">
        <v>523</v>
      </c>
      <c r="D257" s="10" t="s">
        <v>303</v>
      </c>
      <c r="E257" s="10">
        <v>4.5678699999999999E-3</v>
      </c>
      <c r="F257" s="10">
        <v>4.5678699999999999E-3</v>
      </c>
      <c r="G257" s="10">
        <v>0</v>
      </c>
      <c r="H257" s="10">
        <v>0</v>
      </c>
      <c r="I257" s="10">
        <v>0</v>
      </c>
      <c r="J257" s="10">
        <v>4.5678699999999999E-3</v>
      </c>
      <c r="K257" s="10">
        <v>4.5678699999999999E-3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 t="s">
        <v>303</v>
      </c>
      <c r="AE257" s="10">
        <v>4.5678699999999999E-3</v>
      </c>
      <c r="AF257" s="10">
        <v>4.5678699999999999E-3</v>
      </c>
      <c r="AG257" s="10">
        <v>0</v>
      </c>
      <c r="AH257" s="10">
        <v>0</v>
      </c>
      <c r="AI257" s="10">
        <v>0</v>
      </c>
      <c r="AJ257" s="10">
        <v>4.5678699999999999E-3</v>
      </c>
      <c r="AK257" s="10">
        <v>4.5678699999999999E-3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</row>
    <row r="258" spans="1:55" ht="110.25" x14ac:dyDescent="0.25">
      <c r="A258" s="23" t="s">
        <v>491</v>
      </c>
      <c r="B258" s="23" t="s">
        <v>524</v>
      </c>
      <c r="C258" s="23" t="s">
        <v>525</v>
      </c>
      <c r="D258" s="10" t="s">
        <v>303</v>
      </c>
      <c r="E258" s="10">
        <v>2.2477E-3</v>
      </c>
      <c r="F258" s="10">
        <v>2.2477E-3</v>
      </c>
      <c r="G258" s="10">
        <v>0</v>
      </c>
      <c r="H258" s="10">
        <v>0</v>
      </c>
      <c r="I258" s="10">
        <v>0</v>
      </c>
      <c r="J258" s="10">
        <v>2.2477E-3</v>
      </c>
      <c r="K258" s="10">
        <v>2.2477E-3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 t="s">
        <v>303</v>
      </c>
      <c r="AE258" s="10">
        <v>2.2477E-3</v>
      </c>
      <c r="AF258" s="10">
        <v>2.2477E-3</v>
      </c>
      <c r="AG258" s="10">
        <v>0</v>
      </c>
      <c r="AH258" s="10">
        <v>0</v>
      </c>
      <c r="AI258" s="10">
        <v>0</v>
      </c>
      <c r="AJ258" s="10">
        <v>2.2477E-3</v>
      </c>
      <c r="AK258" s="10">
        <v>2.2477E-3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</row>
    <row r="259" spans="1:55" ht="78.75" x14ac:dyDescent="0.25">
      <c r="A259" s="23" t="s">
        <v>491</v>
      </c>
      <c r="B259" s="23" t="s">
        <v>526</v>
      </c>
      <c r="C259" s="23" t="s">
        <v>527</v>
      </c>
      <c r="D259" s="10" t="s">
        <v>303</v>
      </c>
      <c r="E259" s="10">
        <v>3.8361900000000002E-3</v>
      </c>
      <c r="F259" s="10">
        <v>3.8361900000000002E-3</v>
      </c>
      <c r="G259" s="10">
        <v>0</v>
      </c>
      <c r="H259" s="10">
        <v>0</v>
      </c>
      <c r="I259" s="10">
        <v>0</v>
      </c>
      <c r="J259" s="10">
        <v>3.8361900000000002E-3</v>
      </c>
      <c r="K259" s="10">
        <v>3.8361900000000002E-3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 t="s">
        <v>303</v>
      </c>
      <c r="AE259" s="10">
        <v>3.8361900000000002E-3</v>
      </c>
      <c r="AF259" s="10">
        <v>3.8361900000000002E-3</v>
      </c>
      <c r="AG259" s="10">
        <v>0</v>
      </c>
      <c r="AH259" s="10">
        <v>0</v>
      </c>
      <c r="AI259" s="10">
        <v>0</v>
      </c>
      <c r="AJ259" s="10">
        <v>3.8361900000000002E-3</v>
      </c>
      <c r="AK259" s="10">
        <v>3.8361900000000002E-3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</row>
    <row r="260" spans="1:55" ht="126" x14ac:dyDescent="0.25">
      <c r="A260" s="22" t="s">
        <v>491</v>
      </c>
      <c r="B260" s="22" t="s">
        <v>528</v>
      </c>
      <c r="C260" s="22" t="s">
        <v>529</v>
      </c>
      <c r="D260" s="10" t="s">
        <v>303</v>
      </c>
      <c r="E260" s="10">
        <v>3.8361900000000002E-3</v>
      </c>
      <c r="F260" s="10">
        <v>3.8361900000000002E-3</v>
      </c>
      <c r="G260" s="10">
        <v>0</v>
      </c>
      <c r="H260" s="10">
        <v>0</v>
      </c>
      <c r="I260" s="10">
        <v>0</v>
      </c>
      <c r="J260" s="10">
        <v>3.8361900000000002E-3</v>
      </c>
      <c r="K260" s="10">
        <v>3.8361900000000002E-3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 t="s">
        <v>303</v>
      </c>
      <c r="AE260" s="10">
        <v>3.8361900000000002E-3</v>
      </c>
      <c r="AF260" s="10">
        <v>3.8361900000000002E-3</v>
      </c>
      <c r="AG260" s="10">
        <v>0</v>
      </c>
      <c r="AH260" s="10">
        <v>0</v>
      </c>
      <c r="AI260" s="10">
        <v>0</v>
      </c>
      <c r="AJ260" s="10">
        <v>3.8361900000000002E-3</v>
      </c>
      <c r="AK260" s="10">
        <v>3.8361900000000002E-3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</row>
    <row r="261" spans="1:55" ht="78.75" x14ac:dyDescent="0.25">
      <c r="A261" s="22" t="s">
        <v>491</v>
      </c>
      <c r="B261" s="22" t="s">
        <v>530</v>
      </c>
      <c r="C261" s="22" t="s">
        <v>531</v>
      </c>
      <c r="D261" s="10">
        <v>2.4671472699999999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2.0559560600000002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</row>
    <row r="262" spans="1:55" ht="94.5" x14ac:dyDescent="0.25">
      <c r="A262" s="22" t="s">
        <v>491</v>
      </c>
      <c r="B262" s="22" t="s">
        <v>532</v>
      </c>
      <c r="C262" s="22" t="s">
        <v>533</v>
      </c>
      <c r="D262" s="10">
        <v>2.3114405200000001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1.92620043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</row>
    <row r="263" spans="1:55" ht="141.75" x14ac:dyDescent="0.25">
      <c r="A263" s="22" t="s">
        <v>491</v>
      </c>
      <c r="B263" s="22" t="s">
        <v>534</v>
      </c>
      <c r="C263" s="22" t="s">
        <v>535</v>
      </c>
      <c r="D263" s="10" t="s">
        <v>303</v>
      </c>
      <c r="E263" s="10">
        <v>8.1084597400000007</v>
      </c>
      <c r="F263" s="10">
        <v>0.35150367999999999</v>
      </c>
      <c r="G263" s="10">
        <v>2.7114479500000002</v>
      </c>
      <c r="H263" s="10">
        <v>4.1155608800000003</v>
      </c>
      <c r="I263" s="10">
        <v>0.92994723000000001</v>
      </c>
      <c r="J263" s="10">
        <v>8.1084597400000007</v>
      </c>
      <c r="K263" s="10">
        <v>0.35150367999999999</v>
      </c>
      <c r="L263" s="10">
        <v>2.7114479500000002</v>
      </c>
      <c r="M263" s="10">
        <v>4.1155608800000003</v>
      </c>
      <c r="N263" s="10">
        <v>0.92994723000000001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 t="s">
        <v>303</v>
      </c>
      <c r="AE263" s="10">
        <v>6.76634753</v>
      </c>
      <c r="AF263" s="10">
        <v>0.28811777</v>
      </c>
      <c r="AG263" s="10">
        <v>2.2224983300000001</v>
      </c>
      <c r="AH263" s="10">
        <v>3.37341055</v>
      </c>
      <c r="AI263" s="10">
        <v>0.88232087999999997</v>
      </c>
      <c r="AJ263" s="10">
        <v>6.76634753</v>
      </c>
      <c r="AK263" s="10">
        <v>0.28811777</v>
      </c>
      <c r="AL263" s="10">
        <v>2.2224983300000001</v>
      </c>
      <c r="AM263" s="10">
        <v>3.37341055</v>
      </c>
      <c r="AN263" s="10">
        <v>0.88232087999999997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</row>
    <row r="264" spans="1:55" ht="31.5" x14ac:dyDescent="0.25">
      <c r="A264" s="22" t="s">
        <v>536</v>
      </c>
      <c r="B264" s="22" t="s">
        <v>160</v>
      </c>
      <c r="C264" s="22" t="s">
        <v>80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</row>
    <row r="265" spans="1:55" ht="63" x14ac:dyDescent="0.25">
      <c r="A265" s="22" t="s">
        <v>537</v>
      </c>
      <c r="B265" s="22" t="s">
        <v>162</v>
      </c>
      <c r="C265" s="22" t="s">
        <v>80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</row>
    <row r="266" spans="1:55" ht="47.25" x14ac:dyDescent="0.25">
      <c r="A266" s="22" t="s">
        <v>538</v>
      </c>
      <c r="B266" s="22" t="s">
        <v>164</v>
      </c>
      <c r="C266" s="22" t="s">
        <v>80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</row>
    <row r="267" spans="1:55" ht="47.25" x14ac:dyDescent="0.25">
      <c r="A267" s="22" t="s">
        <v>539</v>
      </c>
      <c r="B267" s="22" t="s">
        <v>166</v>
      </c>
      <c r="C267" s="22" t="s">
        <v>80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</row>
    <row r="268" spans="1:55" ht="31.5" x14ac:dyDescent="0.25">
      <c r="A268" s="22" t="s">
        <v>540</v>
      </c>
      <c r="B268" s="22" t="s">
        <v>168</v>
      </c>
      <c r="C268" s="22" t="s">
        <v>80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</row>
    <row r="269" spans="1:55" ht="94.5" x14ac:dyDescent="0.25">
      <c r="A269" s="22" t="s">
        <v>540</v>
      </c>
      <c r="B269" s="22" t="s">
        <v>169</v>
      </c>
      <c r="C269" s="22" t="s">
        <v>80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</row>
    <row r="270" spans="1:55" ht="94.5" x14ac:dyDescent="0.25">
      <c r="A270" s="22" t="s">
        <v>540</v>
      </c>
      <c r="B270" s="22" t="s">
        <v>170</v>
      </c>
      <c r="C270" s="22" t="s">
        <v>80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</row>
    <row r="271" spans="1:55" ht="94.5" x14ac:dyDescent="0.25">
      <c r="A271" s="22" t="s">
        <v>540</v>
      </c>
      <c r="B271" s="22" t="s">
        <v>171</v>
      </c>
      <c r="C271" s="22" t="s">
        <v>80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</row>
    <row r="272" spans="1:55" ht="31.5" x14ac:dyDescent="0.25">
      <c r="A272" s="22" t="s">
        <v>541</v>
      </c>
      <c r="B272" s="22" t="s">
        <v>168</v>
      </c>
      <c r="C272" s="22" t="s">
        <v>80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</row>
    <row r="273" spans="1:55" ht="94.5" x14ac:dyDescent="0.25">
      <c r="A273" s="22" t="s">
        <v>541</v>
      </c>
      <c r="B273" s="22" t="s">
        <v>169</v>
      </c>
      <c r="C273" s="22" t="s">
        <v>80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</row>
    <row r="274" spans="1:55" ht="94.5" x14ac:dyDescent="0.25">
      <c r="A274" s="22" t="s">
        <v>541</v>
      </c>
      <c r="B274" s="22" t="s">
        <v>170</v>
      </c>
      <c r="C274" s="22" t="s">
        <v>80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</row>
    <row r="275" spans="1:55" ht="94.5" x14ac:dyDescent="0.25">
      <c r="A275" s="22" t="s">
        <v>541</v>
      </c>
      <c r="B275" s="22" t="s">
        <v>171</v>
      </c>
      <c r="C275" s="22" t="s">
        <v>80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</row>
    <row r="276" spans="1:55" ht="78.75" x14ac:dyDescent="0.25">
      <c r="A276" s="22" t="s">
        <v>542</v>
      </c>
      <c r="B276" s="22" t="s">
        <v>174</v>
      </c>
      <c r="C276" s="22" t="s">
        <v>80</v>
      </c>
      <c r="D276" s="10">
        <v>23.237405259999999</v>
      </c>
      <c r="E276" s="10">
        <v>0.62958405000000006</v>
      </c>
      <c r="F276" s="10">
        <v>0.17958405</v>
      </c>
      <c r="G276" s="10">
        <v>0</v>
      </c>
      <c r="H276" s="10">
        <v>0</v>
      </c>
      <c r="I276" s="10">
        <v>0.45</v>
      </c>
      <c r="J276" s="10">
        <v>0.62958405000000006</v>
      </c>
      <c r="K276" s="10">
        <v>0.17958405</v>
      </c>
      <c r="L276" s="10">
        <v>0</v>
      </c>
      <c r="M276" s="10">
        <v>0</v>
      </c>
      <c r="N276" s="10">
        <v>0.45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19.36450438</v>
      </c>
      <c r="AE276" s="10">
        <v>0.59772728000000008</v>
      </c>
      <c r="AF276" s="10">
        <v>0.14772727999999999</v>
      </c>
      <c r="AG276" s="10">
        <v>0</v>
      </c>
      <c r="AH276" s="10">
        <v>0</v>
      </c>
      <c r="AI276" s="10">
        <v>0.45</v>
      </c>
      <c r="AJ276" s="10">
        <v>0.59772728000000008</v>
      </c>
      <c r="AK276" s="10">
        <v>0.14772727999999999</v>
      </c>
      <c r="AL276" s="10">
        <v>0</v>
      </c>
      <c r="AM276" s="10">
        <v>0</v>
      </c>
      <c r="AN276" s="10">
        <v>0.45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</row>
    <row r="277" spans="1:55" ht="78.75" x14ac:dyDescent="0.25">
      <c r="A277" s="22" t="s">
        <v>543</v>
      </c>
      <c r="B277" s="22" t="s">
        <v>176</v>
      </c>
      <c r="C277" s="22" t="s">
        <v>80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</row>
    <row r="278" spans="1:55" ht="78.75" x14ac:dyDescent="0.25">
      <c r="A278" s="22" t="s">
        <v>544</v>
      </c>
      <c r="B278" s="22" t="s">
        <v>178</v>
      </c>
      <c r="C278" s="22" t="s">
        <v>80</v>
      </c>
      <c r="D278" s="10">
        <v>23.237405259999999</v>
      </c>
      <c r="E278" s="10">
        <v>0.62958405000000006</v>
      </c>
      <c r="F278" s="10">
        <v>0.17958405</v>
      </c>
      <c r="G278" s="10">
        <v>0</v>
      </c>
      <c r="H278" s="10">
        <v>0</v>
      </c>
      <c r="I278" s="10">
        <v>0.45</v>
      </c>
      <c r="J278" s="10">
        <v>0.62958405000000006</v>
      </c>
      <c r="K278" s="10">
        <v>0.17958405</v>
      </c>
      <c r="L278" s="10">
        <v>0</v>
      </c>
      <c r="M278" s="10">
        <v>0</v>
      </c>
      <c r="N278" s="10">
        <v>0.45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19.36450438</v>
      </c>
      <c r="AE278" s="10">
        <v>0.59772728000000008</v>
      </c>
      <c r="AF278" s="10">
        <v>0.14772727999999999</v>
      </c>
      <c r="AG278" s="10">
        <v>0</v>
      </c>
      <c r="AH278" s="10">
        <v>0</v>
      </c>
      <c r="AI278" s="10">
        <v>0.45</v>
      </c>
      <c r="AJ278" s="10">
        <v>0.59772728000000008</v>
      </c>
      <c r="AK278" s="10">
        <v>0.14772727999999999</v>
      </c>
      <c r="AL278" s="10">
        <v>0</v>
      </c>
      <c r="AM278" s="10">
        <v>0</v>
      </c>
      <c r="AN278" s="10">
        <v>0.45</v>
      </c>
      <c r="AO278" s="10">
        <v>0</v>
      </c>
      <c r="AP278" s="10">
        <v>0</v>
      </c>
      <c r="AQ278" s="10">
        <v>0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</row>
    <row r="279" spans="1:55" ht="141.75" x14ac:dyDescent="0.25">
      <c r="A279" s="22" t="s">
        <v>544</v>
      </c>
      <c r="B279" s="22" t="s">
        <v>545</v>
      </c>
      <c r="C279" s="22" t="s">
        <v>546</v>
      </c>
      <c r="D279" s="10" t="s">
        <v>303</v>
      </c>
      <c r="E279" s="10">
        <v>0.17666027000000001</v>
      </c>
      <c r="F279" s="10">
        <v>0.17666027000000001</v>
      </c>
      <c r="G279" s="10">
        <v>0</v>
      </c>
      <c r="H279" s="10">
        <v>0</v>
      </c>
      <c r="I279" s="10">
        <v>0</v>
      </c>
      <c r="J279" s="10">
        <v>0.17666027000000001</v>
      </c>
      <c r="K279" s="10">
        <v>0.17666027000000001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 t="s">
        <v>303</v>
      </c>
      <c r="AE279" s="10">
        <v>0.1448035</v>
      </c>
      <c r="AF279" s="10">
        <v>0.1448035</v>
      </c>
      <c r="AG279" s="10">
        <v>0</v>
      </c>
      <c r="AH279" s="10">
        <v>0</v>
      </c>
      <c r="AI279" s="10">
        <v>0</v>
      </c>
      <c r="AJ279" s="10">
        <v>0.1448035</v>
      </c>
      <c r="AK279" s="10">
        <v>0.1448035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</row>
    <row r="280" spans="1:55" ht="78.75" x14ac:dyDescent="0.25">
      <c r="A280" s="22" t="s">
        <v>544</v>
      </c>
      <c r="B280" s="22" t="s">
        <v>547</v>
      </c>
      <c r="C280" s="22" t="s">
        <v>548</v>
      </c>
      <c r="D280" s="10">
        <v>5.8607201800000004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4.8839334900000004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</row>
    <row r="281" spans="1:55" ht="78.75" x14ac:dyDescent="0.25">
      <c r="A281" s="22" t="s">
        <v>544</v>
      </c>
      <c r="B281" s="22" t="s">
        <v>549</v>
      </c>
      <c r="C281" s="22" t="s">
        <v>550</v>
      </c>
      <c r="D281" s="10">
        <v>10.414223359999999</v>
      </c>
      <c r="E281" s="10">
        <v>0.45</v>
      </c>
      <c r="F281" s="10">
        <v>0</v>
      </c>
      <c r="G281" s="10">
        <v>0</v>
      </c>
      <c r="H281" s="10">
        <v>0</v>
      </c>
      <c r="I281" s="10">
        <v>0.45</v>
      </c>
      <c r="J281" s="10">
        <v>0.45</v>
      </c>
      <c r="K281" s="10">
        <v>0</v>
      </c>
      <c r="L281" s="10">
        <v>0</v>
      </c>
      <c r="M281" s="10">
        <v>0</v>
      </c>
      <c r="N281" s="10">
        <v>0.45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8.6785194600000004</v>
      </c>
      <c r="AE281" s="10">
        <v>0.45</v>
      </c>
      <c r="AF281" s="10">
        <v>0</v>
      </c>
      <c r="AG281" s="10">
        <v>0</v>
      </c>
      <c r="AH281" s="10">
        <v>0</v>
      </c>
      <c r="AI281" s="10">
        <v>0.45</v>
      </c>
      <c r="AJ281" s="10">
        <v>0.45</v>
      </c>
      <c r="AK281" s="10">
        <v>0</v>
      </c>
      <c r="AL281" s="10">
        <v>0</v>
      </c>
      <c r="AM281" s="10">
        <v>0</v>
      </c>
      <c r="AN281" s="10">
        <v>0.45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</row>
    <row r="282" spans="1:55" ht="78.75" x14ac:dyDescent="0.25">
      <c r="A282" s="22" t="s">
        <v>544</v>
      </c>
      <c r="B282" s="22" t="s">
        <v>551</v>
      </c>
      <c r="C282" s="22" t="s">
        <v>552</v>
      </c>
      <c r="D282" s="10">
        <v>3.4045757000000001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2.8371464099999999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</row>
    <row r="283" spans="1:55" ht="78.75" x14ac:dyDescent="0.25">
      <c r="A283" s="22" t="s">
        <v>544</v>
      </c>
      <c r="B283" s="22" t="s">
        <v>553</v>
      </c>
      <c r="C283" s="22" t="s">
        <v>554</v>
      </c>
      <c r="D283" s="10" t="s">
        <v>303</v>
      </c>
      <c r="E283" s="10">
        <v>2.92378E-3</v>
      </c>
      <c r="F283" s="10">
        <v>2.92378E-3</v>
      </c>
      <c r="G283" s="10">
        <v>0</v>
      </c>
      <c r="H283" s="10">
        <v>0</v>
      </c>
      <c r="I283" s="10">
        <v>0</v>
      </c>
      <c r="J283" s="10">
        <v>2.92378E-3</v>
      </c>
      <c r="K283" s="10">
        <v>2.92378E-3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 t="s">
        <v>303</v>
      </c>
      <c r="AE283" s="10">
        <v>2.92378E-3</v>
      </c>
      <c r="AF283" s="10">
        <v>2.92378E-3</v>
      </c>
      <c r="AG283" s="10">
        <v>0</v>
      </c>
      <c r="AH283" s="10">
        <v>0</v>
      </c>
      <c r="AI283" s="10">
        <v>0</v>
      </c>
      <c r="AJ283" s="10">
        <v>2.92378E-3</v>
      </c>
      <c r="AK283" s="10">
        <v>2.92378E-3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</row>
    <row r="284" spans="1:55" ht="78.75" x14ac:dyDescent="0.25">
      <c r="A284" s="22" t="s">
        <v>544</v>
      </c>
      <c r="B284" s="22" t="s">
        <v>555</v>
      </c>
      <c r="C284" s="22" t="s">
        <v>556</v>
      </c>
      <c r="D284" s="10">
        <v>3.5578860200000002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2.9649050199999998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</row>
    <row r="285" spans="1:55" ht="31.5" x14ac:dyDescent="0.25">
      <c r="A285" s="22" t="s">
        <v>557</v>
      </c>
      <c r="B285" s="22" t="s">
        <v>194</v>
      </c>
      <c r="C285" s="22" t="s">
        <v>80</v>
      </c>
      <c r="D285" s="10">
        <v>1724.8451795400001</v>
      </c>
      <c r="E285" s="10">
        <v>57.466949209999996</v>
      </c>
      <c r="F285" s="10">
        <v>7.1780198899999998</v>
      </c>
      <c r="G285" s="10">
        <v>12.83414657</v>
      </c>
      <c r="H285" s="10">
        <v>30.15682911</v>
      </c>
      <c r="I285" s="10">
        <v>7.2979536400000011</v>
      </c>
      <c r="J285" s="10">
        <v>57.466949209999996</v>
      </c>
      <c r="K285" s="10">
        <v>7.1780198899999998</v>
      </c>
      <c r="L285" s="10">
        <v>12.83414657</v>
      </c>
      <c r="M285" s="10">
        <v>30.15682911</v>
      </c>
      <c r="N285" s="10">
        <v>7.2979536400000011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1608.6920931999998</v>
      </c>
      <c r="AE285" s="10">
        <v>13.78817649</v>
      </c>
      <c r="AF285" s="10">
        <v>0.84565274999999995</v>
      </c>
      <c r="AG285" s="10">
        <v>5.4084110600000006</v>
      </c>
      <c r="AH285" s="10">
        <v>4.9106689999999995E-2</v>
      </c>
      <c r="AI285" s="10">
        <v>7.4850059900000012</v>
      </c>
      <c r="AJ285" s="10">
        <v>13.78817649</v>
      </c>
      <c r="AK285" s="10">
        <v>0.84565274999999995</v>
      </c>
      <c r="AL285" s="10">
        <v>5.4084110600000006</v>
      </c>
      <c r="AM285" s="10">
        <v>4.9106689999999995E-2</v>
      </c>
      <c r="AN285" s="10">
        <v>7.4850059900000012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</row>
    <row r="286" spans="1:55" ht="63" x14ac:dyDescent="0.25">
      <c r="A286" s="22" t="s">
        <v>558</v>
      </c>
      <c r="B286" s="22" t="s">
        <v>196</v>
      </c>
      <c r="C286" s="22" t="s">
        <v>80</v>
      </c>
      <c r="D286" s="10">
        <v>228.34383958000001</v>
      </c>
      <c r="E286" s="10">
        <v>11.460162610000001</v>
      </c>
      <c r="F286" s="10">
        <v>6.3323671399999997</v>
      </c>
      <c r="G286" s="10">
        <v>0</v>
      </c>
      <c r="H286" s="10">
        <v>0</v>
      </c>
      <c r="I286" s="10">
        <v>5.1277954700000006</v>
      </c>
      <c r="J286" s="10">
        <v>11.460162610000001</v>
      </c>
      <c r="K286" s="10">
        <v>6.3323671399999997</v>
      </c>
      <c r="L286" s="10">
        <v>0</v>
      </c>
      <c r="M286" s="10">
        <v>0</v>
      </c>
      <c r="N286" s="10">
        <v>5.1277954700000006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184.87232760999999</v>
      </c>
      <c r="AE286" s="10">
        <v>5.1277954700000006</v>
      </c>
      <c r="AF286" s="10">
        <v>0</v>
      </c>
      <c r="AG286" s="10">
        <v>0</v>
      </c>
      <c r="AH286" s="10">
        <v>0</v>
      </c>
      <c r="AI286" s="10">
        <v>5.1277954700000006</v>
      </c>
      <c r="AJ286" s="10">
        <v>5.1277954700000006</v>
      </c>
      <c r="AK286" s="10">
        <v>0</v>
      </c>
      <c r="AL286" s="10">
        <v>0</v>
      </c>
      <c r="AM286" s="10">
        <v>0</v>
      </c>
      <c r="AN286" s="10">
        <v>5.1277954700000006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</row>
    <row r="287" spans="1:55" ht="31.5" x14ac:dyDescent="0.25">
      <c r="A287" s="22" t="s">
        <v>559</v>
      </c>
      <c r="B287" s="22" t="s">
        <v>198</v>
      </c>
      <c r="C287" s="22" t="s">
        <v>80</v>
      </c>
      <c r="D287" s="10">
        <v>200.7455903</v>
      </c>
      <c r="E287" s="10">
        <v>10.511910180000001</v>
      </c>
      <c r="F287" s="10">
        <v>6.3323671399999997</v>
      </c>
      <c r="G287" s="10">
        <v>0</v>
      </c>
      <c r="H287" s="10">
        <v>0</v>
      </c>
      <c r="I287" s="10">
        <v>4.1795430400000004</v>
      </c>
      <c r="J287" s="10">
        <v>10.511910180000001</v>
      </c>
      <c r="K287" s="10">
        <v>6.3323671399999997</v>
      </c>
      <c r="L287" s="10">
        <v>0</v>
      </c>
      <c r="M287" s="10">
        <v>0</v>
      </c>
      <c r="N287" s="10">
        <v>4.1795430400000004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161.87378654</v>
      </c>
      <c r="AE287" s="10">
        <v>4.1795430400000004</v>
      </c>
      <c r="AF287" s="10">
        <v>0</v>
      </c>
      <c r="AG287" s="10">
        <v>0</v>
      </c>
      <c r="AH287" s="10">
        <v>0</v>
      </c>
      <c r="AI287" s="10">
        <v>4.1795430400000004</v>
      </c>
      <c r="AJ287" s="10">
        <v>4.1795430400000004</v>
      </c>
      <c r="AK287" s="10">
        <v>0</v>
      </c>
      <c r="AL287" s="10">
        <v>0</v>
      </c>
      <c r="AM287" s="10">
        <v>0</v>
      </c>
      <c r="AN287" s="10">
        <v>4.1795430400000004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</row>
    <row r="288" spans="1:55" ht="47.25" x14ac:dyDescent="0.25">
      <c r="A288" s="22" t="s">
        <v>559</v>
      </c>
      <c r="B288" s="22" t="s">
        <v>560</v>
      </c>
      <c r="C288" s="22" t="s">
        <v>561</v>
      </c>
      <c r="D288" s="10">
        <v>200.7455903</v>
      </c>
      <c r="E288" s="10">
        <v>10.511910180000001</v>
      </c>
      <c r="F288" s="10">
        <v>6.3323671399999997</v>
      </c>
      <c r="G288" s="10">
        <v>0</v>
      </c>
      <c r="H288" s="10">
        <v>0</v>
      </c>
      <c r="I288" s="10">
        <v>4.1795430400000004</v>
      </c>
      <c r="J288" s="10">
        <v>10.511910180000001</v>
      </c>
      <c r="K288" s="10">
        <v>6.3323671399999997</v>
      </c>
      <c r="L288" s="10">
        <v>0</v>
      </c>
      <c r="M288" s="10">
        <v>0</v>
      </c>
      <c r="N288" s="10">
        <v>4.1795430400000004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161.87378654</v>
      </c>
      <c r="AE288" s="10">
        <v>4.1795430400000004</v>
      </c>
      <c r="AF288" s="10">
        <v>0</v>
      </c>
      <c r="AG288" s="10">
        <v>0</v>
      </c>
      <c r="AH288" s="10">
        <v>0</v>
      </c>
      <c r="AI288" s="10">
        <v>4.1795430400000004</v>
      </c>
      <c r="AJ288" s="10">
        <v>4.1795430400000004</v>
      </c>
      <c r="AK288" s="10">
        <v>0</v>
      </c>
      <c r="AL288" s="10">
        <v>0</v>
      </c>
      <c r="AM288" s="10">
        <v>0</v>
      </c>
      <c r="AN288" s="10">
        <v>4.1795430400000004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</row>
    <row r="289" spans="1:55" ht="47.25" x14ac:dyDescent="0.25">
      <c r="A289" s="22" t="s">
        <v>562</v>
      </c>
      <c r="B289" s="22" t="s">
        <v>202</v>
      </c>
      <c r="C289" s="22" t="s">
        <v>80</v>
      </c>
      <c r="D289" s="10">
        <v>27.598249279999997</v>
      </c>
      <c r="E289" s="10">
        <v>0.94825243000000004</v>
      </c>
      <c r="F289" s="10">
        <v>0</v>
      </c>
      <c r="G289" s="10">
        <v>0</v>
      </c>
      <c r="H289" s="10">
        <v>0</v>
      </c>
      <c r="I289" s="10">
        <v>0.94825243000000004</v>
      </c>
      <c r="J289" s="10">
        <v>0.94825243000000004</v>
      </c>
      <c r="K289" s="10">
        <v>0</v>
      </c>
      <c r="L289" s="10">
        <v>0</v>
      </c>
      <c r="M289" s="10">
        <v>0</v>
      </c>
      <c r="N289" s="10">
        <v>0.94825243000000004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22.998541069999998</v>
      </c>
      <c r="AE289" s="10">
        <v>0.94825243000000004</v>
      </c>
      <c r="AF289" s="10">
        <v>0</v>
      </c>
      <c r="AG289" s="10">
        <v>0</v>
      </c>
      <c r="AH289" s="10">
        <v>0</v>
      </c>
      <c r="AI289" s="10">
        <v>0.94825243000000004</v>
      </c>
      <c r="AJ289" s="10">
        <v>0.94825243000000004</v>
      </c>
      <c r="AK289" s="10">
        <v>0</v>
      </c>
      <c r="AL289" s="10">
        <v>0</v>
      </c>
      <c r="AM289" s="10">
        <v>0</v>
      </c>
      <c r="AN289" s="10">
        <v>0.94825243000000004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</row>
    <row r="290" spans="1:55" ht="63" x14ac:dyDescent="0.25">
      <c r="A290" s="22" t="s">
        <v>562</v>
      </c>
      <c r="B290" s="22" t="s">
        <v>563</v>
      </c>
      <c r="C290" s="22" t="s">
        <v>564</v>
      </c>
      <c r="D290" s="10">
        <v>0.64035816000000001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0.53363179999999999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</row>
    <row r="291" spans="1:55" ht="47.25" x14ac:dyDescent="0.25">
      <c r="A291" s="22" t="s">
        <v>562</v>
      </c>
      <c r="B291" s="22" t="s">
        <v>565</v>
      </c>
      <c r="C291" s="22" t="s">
        <v>566</v>
      </c>
      <c r="D291" s="10">
        <v>0.25317571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0.21097975999999999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</row>
    <row r="292" spans="1:55" ht="47.25" x14ac:dyDescent="0.25">
      <c r="A292" s="22" t="s">
        <v>562</v>
      </c>
      <c r="B292" s="22" t="s">
        <v>567</v>
      </c>
      <c r="C292" s="22" t="s">
        <v>568</v>
      </c>
      <c r="D292" s="10">
        <v>26.704715409999999</v>
      </c>
      <c r="E292" s="10">
        <v>0.94825243000000004</v>
      </c>
      <c r="F292" s="10">
        <v>0</v>
      </c>
      <c r="G292" s="10">
        <v>0</v>
      </c>
      <c r="H292" s="10">
        <v>0</v>
      </c>
      <c r="I292" s="10">
        <v>0.94825243000000004</v>
      </c>
      <c r="J292" s="10">
        <v>0.94825243000000004</v>
      </c>
      <c r="K292" s="10">
        <v>0</v>
      </c>
      <c r="L292" s="10">
        <v>0</v>
      </c>
      <c r="M292" s="10">
        <v>0</v>
      </c>
      <c r="N292" s="10">
        <v>0.94825243000000004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22.253929509999999</v>
      </c>
      <c r="AE292" s="10">
        <v>0.94825243000000004</v>
      </c>
      <c r="AF292" s="10">
        <v>0</v>
      </c>
      <c r="AG292" s="10">
        <v>0</v>
      </c>
      <c r="AH292" s="10">
        <v>0</v>
      </c>
      <c r="AI292" s="10">
        <v>0.94825243000000004</v>
      </c>
      <c r="AJ292" s="10">
        <v>0.94825243000000004</v>
      </c>
      <c r="AK292" s="10">
        <v>0</v>
      </c>
      <c r="AL292" s="10">
        <v>0</v>
      </c>
      <c r="AM292" s="10">
        <v>0</v>
      </c>
      <c r="AN292" s="10">
        <v>0.94825243000000004</v>
      </c>
      <c r="AO292" s="10">
        <v>0</v>
      </c>
      <c r="AP292" s="10">
        <v>0</v>
      </c>
      <c r="AQ292" s="10">
        <v>0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</row>
    <row r="293" spans="1:55" ht="47.25" x14ac:dyDescent="0.25">
      <c r="A293" s="22" t="s">
        <v>569</v>
      </c>
      <c r="B293" s="22" t="s">
        <v>268</v>
      </c>
      <c r="C293" s="22" t="s">
        <v>80</v>
      </c>
      <c r="D293" s="10">
        <v>1140.46673347</v>
      </c>
      <c r="E293" s="10">
        <v>7.3674644699999998</v>
      </c>
      <c r="F293" s="10">
        <v>0.84565274999999995</v>
      </c>
      <c r="G293" s="10">
        <v>5.5863617999999997</v>
      </c>
      <c r="H293" s="10">
        <v>6.3879200000000001E-3</v>
      </c>
      <c r="I293" s="10">
        <v>0.92906199999999994</v>
      </c>
      <c r="J293" s="10">
        <v>7.3674644699999998</v>
      </c>
      <c r="K293" s="10">
        <v>0.84565274999999995</v>
      </c>
      <c r="L293" s="10">
        <v>5.5863617999999997</v>
      </c>
      <c r="M293" s="10">
        <v>6.3879200000000001E-3</v>
      </c>
      <c r="N293" s="10">
        <v>0.92906199999999994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1140.46673347</v>
      </c>
      <c r="AE293" s="10">
        <v>8.6603810199999991</v>
      </c>
      <c r="AF293" s="10">
        <v>0.84565274999999995</v>
      </c>
      <c r="AG293" s="10">
        <v>5.4084110600000006</v>
      </c>
      <c r="AH293" s="10">
        <v>4.9106689999999995E-2</v>
      </c>
      <c r="AI293" s="10">
        <v>2.3572105200000002</v>
      </c>
      <c r="AJ293" s="10">
        <v>8.6603810199999991</v>
      </c>
      <c r="AK293" s="10">
        <v>0.84565274999999995</v>
      </c>
      <c r="AL293" s="10">
        <v>5.4084110600000006</v>
      </c>
      <c r="AM293" s="10">
        <v>4.9106689999999995E-2</v>
      </c>
      <c r="AN293" s="10">
        <v>2.3572105200000002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</row>
    <row r="294" spans="1:55" ht="31.5" x14ac:dyDescent="0.25">
      <c r="A294" s="22" t="s">
        <v>570</v>
      </c>
      <c r="B294" s="22" t="s">
        <v>270</v>
      </c>
      <c r="C294" s="22" t="s">
        <v>80</v>
      </c>
      <c r="D294" s="10">
        <v>1140.46673347</v>
      </c>
      <c r="E294" s="10">
        <v>2.15886362</v>
      </c>
      <c r="F294" s="10">
        <v>0.18101321000000001</v>
      </c>
      <c r="G294" s="10">
        <v>1.69662439</v>
      </c>
      <c r="H294" s="10">
        <v>6.3879200000000001E-3</v>
      </c>
      <c r="I294" s="10">
        <v>0.27483809999999997</v>
      </c>
      <c r="J294" s="10">
        <v>2.15886362</v>
      </c>
      <c r="K294" s="10">
        <v>0.18101321000000001</v>
      </c>
      <c r="L294" s="10">
        <v>1.69662439</v>
      </c>
      <c r="M294" s="10">
        <v>6.3879200000000001E-3</v>
      </c>
      <c r="N294" s="10">
        <v>0.27483809999999997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1140.46673347</v>
      </c>
      <c r="AE294" s="10">
        <v>4.1488631500000004</v>
      </c>
      <c r="AF294" s="10">
        <v>0.18101321000000001</v>
      </c>
      <c r="AG294" s="10">
        <v>2.2541105699999999</v>
      </c>
      <c r="AH294" s="10">
        <v>5.2360000000000002E-3</v>
      </c>
      <c r="AI294" s="10">
        <v>1.7085033700000001</v>
      </c>
      <c r="AJ294" s="10">
        <v>4.1488631500000004</v>
      </c>
      <c r="AK294" s="10">
        <v>0.18101321000000001</v>
      </c>
      <c r="AL294" s="10">
        <v>2.2541105699999999</v>
      </c>
      <c r="AM294" s="10">
        <v>5.2360000000000002E-3</v>
      </c>
      <c r="AN294" s="10">
        <v>1.7085033700000001</v>
      </c>
      <c r="AO294" s="10">
        <v>0</v>
      </c>
      <c r="AP294" s="10">
        <v>0</v>
      </c>
      <c r="AQ294" s="10">
        <v>0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</row>
    <row r="295" spans="1:55" ht="94.5" x14ac:dyDescent="0.25">
      <c r="A295" s="22" t="s">
        <v>570</v>
      </c>
      <c r="B295" s="22" t="s">
        <v>571</v>
      </c>
      <c r="C295" s="22" t="s">
        <v>572</v>
      </c>
      <c r="D295" s="10" t="s">
        <v>303</v>
      </c>
      <c r="E295" s="10">
        <v>7.9000000000000001E-2</v>
      </c>
      <c r="F295" s="10">
        <v>0</v>
      </c>
      <c r="G295" s="10">
        <v>0</v>
      </c>
      <c r="H295" s="10">
        <v>0</v>
      </c>
      <c r="I295" s="10">
        <v>7.9000000000000001E-2</v>
      </c>
      <c r="J295" s="10">
        <v>7.9000000000000001E-2</v>
      </c>
      <c r="K295" s="10">
        <v>0</v>
      </c>
      <c r="L295" s="10">
        <v>0</v>
      </c>
      <c r="M295" s="10">
        <v>0</v>
      </c>
      <c r="N295" s="10">
        <v>7.9000000000000001E-2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 t="s">
        <v>303</v>
      </c>
      <c r="AE295" s="10">
        <v>0.97908983999999999</v>
      </c>
      <c r="AF295" s="10">
        <v>0</v>
      </c>
      <c r="AG295" s="10">
        <v>0.86343484000000004</v>
      </c>
      <c r="AH295" s="10">
        <v>0</v>
      </c>
      <c r="AI295" s="10">
        <v>0.11565499999999999</v>
      </c>
      <c r="AJ295" s="10">
        <v>0.97908983999999999</v>
      </c>
      <c r="AK295" s="10">
        <v>0</v>
      </c>
      <c r="AL295" s="10">
        <v>0.86343484000000004</v>
      </c>
      <c r="AM295" s="10">
        <v>0</v>
      </c>
      <c r="AN295" s="10">
        <v>0.11565499999999999</v>
      </c>
      <c r="AO295" s="10">
        <v>0</v>
      </c>
      <c r="AP295" s="10">
        <v>0</v>
      </c>
      <c r="AQ295" s="10">
        <v>0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</row>
    <row r="296" spans="1:55" ht="78.75" x14ac:dyDescent="0.25">
      <c r="A296" s="22" t="s">
        <v>570</v>
      </c>
      <c r="B296" s="22" t="s">
        <v>573</v>
      </c>
      <c r="C296" s="22" t="s">
        <v>574</v>
      </c>
      <c r="D296" s="10" t="s">
        <v>303</v>
      </c>
      <c r="E296" s="10">
        <v>2.0798636199999998</v>
      </c>
      <c r="F296" s="10">
        <v>0.18101321000000001</v>
      </c>
      <c r="G296" s="10">
        <v>1.69662439</v>
      </c>
      <c r="H296" s="10">
        <v>6.3879200000000001E-3</v>
      </c>
      <c r="I296" s="10">
        <v>0.19583809999999999</v>
      </c>
      <c r="J296" s="10">
        <v>2.0798636199999998</v>
      </c>
      <c r="K296" s="10">
        <v>0.18101321000000001</v>
      </c>
      <c r="L296" s="10">
        <v>1.69662439</v>
      </c>
      <c r="M296" s="10">
        <v>6.3879200000000001E-3</v>
      </c>
      <c r="N296" s="10">
        <v>0.19583809999999999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 t="s">
        <v>303</v>
      </c>
      <c r="AE296" s="10">
        <v>1.76609313</v>
      </c>
      <c r="AF296" s="10">
        <v>0.18101321000000001</v>
      </c>
      <c r="AG296" s="10">
        <v>1.3906757300000001</v>
      </c>
      <c r="AH296" s="10">
        <v>5.2360000000000002E-3</v>
      </c>
      <c r="AI296" s="10">
        <v>0.18916819000000001</v>
      </c>
      <c r="AJ296" s="10">
        <v>1.76609313</v>
      </c>
      <c r="AK296" s="10">
        <v>0.18101321000000001</v>
      </c>
      <c r="AL296" s="10">
        <v>1.3906757300000001</v>
      </c>
      <c r="AM296" s="10">
        <v>5.2360000000000002E-3</v>
      </c>
      <c r="AN296" s="10">
        <v>0.18916819000000001</v>
      </c>
      <c r="AO296" s="10">
        <v>0</v>
      </c>
      <c r="AP296" s="10">
        <v>0</v>
      </c>
      <c r="AQ296" s="10">
        <v>0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</row>
    <row r="297" spans="1:55" ht="110.25" x14ac:dyDescent="0.25">
      <c r="A297" s="22" t="s">
        <v>570</v>
      </c>
      <c r="B297" s="22" t="s">
        <v>575</v>
      </c>
      <c r="C297" s="22" t="s">
        <v>576</v>
      </c>
      <c r="D297" s="10">
        <v>60.216025559999999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60.216025559999999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</row>
    <row r="298" spans="1:55" ht="110.25" x14ac:dyDescent="0.25">
      <c r="A298" s="22" t="s">
        <v>570</v>
      </c>
      <c r="B298" s="22" t="s">
        <v>577</v>
      </c>
      <c r="C298" s="22" t="s">
        <v>578</v>
      </c>
      <c r="D298" s="10">
        <v>78.433610360000003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78.433610360000003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</row>
    <row r="299" spans="1:55" ht="110.25" x14ac:dyDescent="0.25">
      <c r="A299" s="22" t="s">
        <v>570</v>
      </c>
      <c r="B299" s="22" t="s">
        <v>579</v>
      </c>
      <c r="C299" s="22" t="s">
        <v>580</v>
      </c>
      <c r="D299" s="10">
        <v>46.885524910000001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46.885524910000001</v>
      </c>
      <c r="AE299" s="10">
        <v>0.10428</v>
      </c>
      <c r="AF299" s="10">
        <v>0</v>
      </c>
      <c r="AG299" s="10">
        <v>0</v>
      </c>
      <c r="AH299" s="10">
        <v>0</v>
      </c>
      <c r="AI299" s="10">
        <v>0.10428</v>
      </c>
      <c r="AJ299" s="10">
        <v>0.10428</v>
      </c>
      <c r="AK299" s="10">
        <v>0</v>
      </c>
      <c r="AL299" s="10">
        <v>0</v>
      </c>
      <c r="AM299" s="10">
        <v>0</v>
      </c>
      <c r="AN299" s="10">
        <v>0.10428</v>
      </c>
      <c r="AO299" s="10">
        <v>0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</row>
    <row r="300" spans="1:55" ht="78.75" x14ac:dyDescent="0.25">
      <c r="A300" s="22" t="s">
        <v>570</v>
      </c>
      <c r="B300" s="22" t="s">
        <v>581</v>
      </c>
      <c r="C300" s="22" t="s">
        <v>582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0.11566303</v>
      </c>
      <c r="AF300" s="10">
        <v>0</v>
      </c>
      <c r="AG300" s="10">
        <v>0</v>
      </c>
      <c r="AH300" s="10">
        <v>0</v>
      </c>
      <c r="AI300" s="10">
        <v>0.11566303</v>
      </c>
      <c r="AJ300" s="10">
        <v>0.11566303</v>
      </c>
      <c r="AK300" s="10">
        <v>0</v>
      </c>
      <c r="AL300" s="10">
        <v>0</v>
      </c>
      <c r="AM300" s="10">
        <v>0</v>
      </c>
      <c r="AN300" s="10">
        <v>0.11566303</v>
      </c>
      <c r="AO300" s="10">
        <v>0</v>
      </c>
      <c r="AP300" s="10">
        <v>0</v>
      </c>
      <c r="AQ300" s="10">
        <v>0</v>
      </c>
      <c r="AR300" s="10">
        <v>0</v>
      </c>
      <c r="AS300" s="10">
        <v>0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</row>
    <row r="301" spans="1:55" ht="110.25" x14ac:dyDescent="0.25">
      <c r="A301" s="22" t="s">
        <v>570</v>
      </c>
      <c r="B301" s="22" t="s">
        <v>583</v>
      </c>
      <c r="C301" s="22" t="s">
        <v>584</v>
      </c>
      <c r="D301" s="10">
        <v>11.958996709999999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11.958996709999999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</row>
    <row r="302" spans="1:55" ht="78.75" x14ac:dyDescent="0.25">
      <c r="A302" s="22" t="s">
        <v>570</v>
      </c>
      <c r="B302" s="22" t="s">
        <v>585</v>
      </c>
      <c r="C302" s="22" t="s">
        <v>586</v>
      </c>
      <c r="D302" s="10">
        <v>33.725000000000001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33.725000000000001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</row>
    <row r="303" spans="1:55" ht="78.75" x14ac:dyDescent="0.25">
      <c r="A303" s="22" t="s">
        <v>570</v>
      </c>
      <c r="B303" s="22" t="s">
        <v>587</v>
      </c>
      <c r="C303" s="22" t="s">
        <v>588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0.22783200000000001</v>
      </c>
      <c r="AF303" s="10">
        <v>0</v>
      </c>
      <c r="AG303" s="10">
        <v>0</v>
      </c>
      <c r="AH303" s="10">
        <v>0</v>
      </c>
      <c r="AI303" s="10">
        <v>0.22783200000000001</v>
      </c>
      <c r="AJ303" s="10">
        <v>0.22783200000000001</v>
      </c>
      <c r="AK303" s="10">
        <v>0</v>
      </c>
      <c r="AL303" s="10">
        <v>0</v>
      </c>
      <c r="AM303" s="10">
        <v>0</v>
      </c>
      <c r="AN303" s="10">
        <v>0.22783200000000001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</row>
    <row r="304" spans="1:55" ht="110.25" x14ac:dyDescent="0.25">
      <c r="A304" s="22" t="s">
        <v>570</v>
      </c>
      <c r="B304" s="22" t="s">
        <v>589</v>
      </c>
      <c r="C304" s="22" t="s">
        <v>590</v>
      </c>
      <c r="D304" s="10">
        <v>9.9831959799999996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9.9831959799999996</v>
      </c>
      <c r="AE304" s="10">
        <v>1.8936000000000001E-2</v>
      </c>
      <c r="AF304" s="10">
        <v>0</v>
      </c>
      <c r="AG304" s="10">
        <v>0</v>
      </c>
      <c r="AH304" s="10">
        <v>0</v>
      </c>
      <c r="AI304" s="10">
        <v>1.8936000000000001E-2</v>
      </c>
      <c r="AJ304" s="10">
        <v>1.8936000000000001E-2</v>
      </c>
      <c r="AK304" s="10">
        <v>0</v>
      </c>
      <c r="AL304" s="10">
        <v>0</v>
      </c>
      <c r="AM304" s="10">
        <v>0</v>
      </c>
      <c r="AN304" s="10">
        <v>1.8936000000000001E-2</v>
      </c>
      <c r="AO304" s="10">
        <v>0</v>
      </c>
      <c r="AP304" s="10">
        <v>0</v>
      </c>
      <c r="AQ304" s="10">
        <v>0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0</v>
      </c>
      <c r="BC304" s="10">
        <v>0</v>
      </c>
    </row>
    <row r="305" spans="1:55" ht="110.25" x14ac:dyDescent="0.25">
      <c r="A305" s="22" t="s">
        <v>570</v>
      </c>
      <c r="B305" s="22" t="s">
        <v>591</v>
      </c>
      <c r="C305" s="22" t="s">
        <v>592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0.25827600000000001</v>
      </c>
      <c r="AF305" s="10">
        <v>0</v>
      </c>
      <c r="AG305" s="10">
        <v>0</v>
      </c>
      <c r="AH305" s="10">
        <v>0</v>
      </c>
      <c r="AI305" s="10">
        <v>0.25827600000000001</v>
      </c>
      <c r="AJ305" s="10">
        <v>0.25827600000000001</v>
      </c>
      <c r="AK305" s="10">
        <v>0</v>
      </c>
      <c r="AL305" s="10">
        <v>0</v>
      </c>
      <c r="AM305" s="10">
        <v>0</v>
      </c>
      <c r="AN305" s="10">
        <v>0.25827600000000001</v>
      </c>
      <c r="AO305" s="10">
        <v>0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</row>
    <row r="306" spans="1:55" ht="110.25" x14ac:dyDescent="0.25">
      <c r="A306" s="22" t="s">
        <v>570</v>
      </c>
      <c r="B306" s="22" t="s">
        <v>593</v>
      </c>
      <c r="C306" s="22" t="s">
        <v>594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8.2707970000000006E-2</v>
      </c>
      <c r="AF306" s="10">
        <v>0</v>
      </c>
      <c r="AG306" s="10">
        <v>0</v>
      </c>
      <c r="AH306" s="10">
        <v>0</v>
      </c>
      <c r="AI306" s="10">
        <v>8.2707970000000006E-2</v>
      </c>
      <c r="AJ306" s="10">
        <v>8.2707970000000006E-2</v>
      </c>
      <c r="AK306" s="10">
        <v>0</v>
      </c>
      <c r="AL306" s="10">
        <v>0</v>
      </c>
      <c r="AM306" s="10">
        <v>0</v>
      </c>
      <c r="AN306" s="10">
        <v>8.2707970000000006E-2</v>
      </c>
      <c r="AO306" s="10">
        <v>0</v>
      </c>
      <c r="AP306" s="10">
        <v>0</v>
      </c>
      <c r="AQ306" s="10">
        <v>0</v>
      </c>
      <c r="AR306" s="10">
        <v>0</v>
      </c>
      <c r="AS306" s="10">
        <v>0</v>
      </c>
      <c r="AT306" s="10">
        <v>0</v>
      </c>
      <c r="AU306" s="10">
        <v>0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</row>
    <row r="307" spans="1:55" ht="110.25" x14ac:dyDescent="0.25">
      <c r="A307" s="22" t="s">
        <v>570</v>
      </c>
      <c r="B307" s="22" t="s">
        <v>595</v>
      </c>
      <c r="C307" s="22" t="s">
        <v>596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0.12956400000000001</v>
      </c>
      <c r="AF307" s="10">
        <v>0</v>
      </c>
      <c r="AG307" s="10">
        <v>0</v>
      </c>
      <c r="AH307" s="10">
        <v>0</v>
      </c>
      <c r="AI307" s="10">
        <v>0.12956400000000001</v>
      </c>
      <c r="AJ307" s="10">
        <v>0.12956400000000001</v>
      </c>
      <c r="AK307" s="10">
        <v>0</v>
      </c>
      <c r="AL307" s="10">
        <v>0</v>
      </c>
      <c r="AM307" s="10">
        <v>0</v>
      </c>
      <c r="AN307" s="10">
        <v>0.12956400000000001</v>
      </c>
      <c r="AO307" s="10">
        <v>0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</row>
    <row r="308" spans="1:55" ht="78.75" x14ac:dyDescent="0.25">
      <c r="A308" s="22" t="s">
        <v>570</v>
      </c>
      <c r="B308" s="22" t="s">
        <v>597</v>
      </c>
      <c r="C308" s="22" t="s">
        <v>598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0.23954803</v>
      </c>
      <c r="AF308" s="10">
        <v>0</v>
      </c>
      <c r="AG308" s="10">
        <v>0</v>
      </c>
      <c r="AH308" s="10">
        <v>0</v>
      </c>
      <c r="AI308" s="10">
        <v>0.23954803</v>
      </c>
      <c r="AJ308" s="10">
        <v>0.23954803</v>
      </c>
      <c r="AK308" s="10">
        <v>0</v>
      </c>
      <c r="AL308" s="10">
        <v>0</v>
      </c>
      <c r="AM308" s="10">
        <v>0</v>
      </c>
      <c r="AN308" s="10">
        <v>0.23954803</v>
      </c>
      <c r="AO308" s="10">
        <v>0</v>
      </c>
      <c r="AP308" s="10">
        <v>0</v>
      </c>
      <c r="AQ308" s="10">
        <v>0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</row>
    <row r="309" spans="1:55" ht="110.25" x14ac:dyDescent="0.25">
      <c r="A309" s="22" t="s">
        <v>570</v>
      </c>
      <c r="B309" s="22" t="s">
        <v>599</v>
      </c>
      <c r="C309" s="22" t="s">
        <v>600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7.3032E-2</v>
      </c>
      <c r="AF309" s="10">
        <v>0</v>
      </c>
      <c r="AG309" s="10">
        <v>0</v>
      </c>
      <c r="AH309" s="10">
        <v>0</v>
      </c>
      <c r="AI309" s="10">
        <v>7.3032E-2</v>
      </c>
      <c r="AJ309" s="10">
        <v>7.3032E-2</v>
      </c>
      <c r="AK309" s="10">
        <v>0</v>
      </c>
      <c r="AL309" s="10">
        <v>0</v>
      </c>
      <c r="AM309" s="10">
        <v>0</v>
      </c>
      <c r="AN309" s="10">
        <v>7.3032E-2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</row>
    <row r="310" spans="1:55" ht="110.25" x14ac:dyDescent="0.25">
      <c r="A310" s="22" t="s">
        <v>570</v>
      </c>
      <c r="B310" s="22" t="s">
        <v>601</v>
      </c>
      <c r="C310" s="22" t="s">
        <v>602</v>
      </c>
      <c r="D310" s="10">
        <v>209.13487717000001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209.13487717000001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</row>
    <row r="311" spans="1:55" ht="110.25" x14ac:dyDescent="0.25">
      <c r="A311" s="22" t="s">
        <v>570</v>
      </c>
      <c r="B311" s="22" t="s">
        <v>603</v>
      </c>
      <c r="C311" s="22" t="s">
        <v>604</v>
      </c>
      <c r="D311" s="10">
        <v>33.140972599999998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33.140972599999998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>
        <v>0</v>
      </c>
      <c r="AT311" s="10">
        <v>0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</row>
    <row r="312" spans="1:55" ht="110.25" x14ac:dyDescent="0.25">
      <c r="A312" s="22" t="s">
        <v>570</v>
      </c>
      <c r="B312" s="22" t="s">
        <v>605</v>
      </c>
      <c r="C312" s="22" t="s">
        <v>606</v>
      </c>
      <c r="D312" s="10">
        <v>145.22058935000001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145.22058935000001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>
        <v>0</v>
      </c>
      <c r="AT312" s="10">
        <v>0</v>
      </c>
      <c r="AU312" s="10">
        <v>0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</row>
    <row r="313" spans="1:55" ht="110.25" x14ac:dyDescent="0.25">
      <c r="A313" s="22" t="s">
        <v>570</v>
      </c>
      <c r="B313" s="22" t="s">
        <v>607</v>
      </c>
      <c r="C313" s="22" t="s">
        <v>608</v>
      </c>
      <c r="D313" s="10">
        <v>216.24051152000001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216.24051152000001</v>
      </c>
      <c r="AE313" s="10">
        <v>0.15384115000000001</v>
      </c>
      <c r="AF313" s="10">
        <v>0</v>
      </c>
      <c r="AG313" s="10">
        <v>0</v>
      </c>
      <c r="AH313" s="10">
        <v>0</v>
      </c>
      <c r="AI313" s="10">
        <v>0.15384115000000001</v>
      </c>
      <c r="AJ313" s="10">
        <v>0.15384115000000001</v>
      </c>
      <c r="AK313" s="10">
        <v>0</v>
      </c>
      <c r="AL313" s="10">
        <v>0</v>
      </c>
      <c r="AM313" s="10">
        <v>0</v>
      </c>
      <c r="AN313" s="10">
        <v>0.15384115000000001</v>
      </c>
      <c r="AO313" s="10">
        <v>0</v>
      </c>
      <c r="AP313" s="10">
        <v>0</v>
      </c>
      <c r="AQ313" s="10">
        <v>0</v>
      </c>
      <c r="AR313" s="10">
        <v>0</v>
      </c>
      <c r="AS313" s="10">
        <v>0</v>
      </c>
      <c r="AT313" s="10">
        <v>0</v>
      </c>
      <c r="AU313" s="10">
        <v>0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</row>
    <row r="314" spans="1:55" ht="110.25" x14ac:dyDescent="0.25">
      <c r="A314" s="22" t="s">
        <v>570</v>
      </c>
      <c r="B314" s="22" t="s">
        <v>609</v>
      </c>
      <c r="C314" s="22" t="s">
        <v>610</v>
      </c>
      <c r="D314" s="10">
        <v>167.39469869000001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167.39469869000001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>
        <v>0</v>
      </c>
      <c r="AT314" s="10">
        <v>0</v>
      </c>
      <c r="AU314" s="10">
        <v>0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</row>
    <row r="315" spans="1:55" ht="110.25" x14ac:dyDescent="0.25">
      <c r="A315" s="22" t="s">
        <v>570</v>
      </c>
      <c r="B315" s="22" t="s">
        <v>611</v>
      </c>
      <c r="C315" s="22" t="s">
        <v>612</v>
      </c>
      <c r="D315" s="10">
        <v>128.13273061999999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128.13273061999999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</row>
    <row r="316" spans="1:55" ht="31.5" x14ac:dyDescent="0.25">
      <c r="A316" s="22" t="s">
        <v>613</v>
      </c>
      <c r="B316" s="22" t="s">
        <v>274</v>
      </c>
      <c r="C316" s="22" t="s">
        <v>80</v>
      </c>
      <c r="D316" s="10">
        <v>0</v>
      </c>
      <c r="E316" s="10">
        <v>5.2086008499999998</v>
      </c>
      <c r="F316" s="10">
        <v>0.66463953999999992</v>
      </c>
      <c r="G316" s="10">
        <v>3.88973741</v>
      </c>
      <c r="H316" s="10">
        <v>0</v>
      </c>
      <c r="I316" s="10">
        <v>0.65422389999999997</v>
      </c>
      <c r="J316" s="10">
        <v>5.2086008499999998</v>
      </c>
      <c r="K316" s="10">
        <v>0.66463953999999992</v>
      </c>
      <c r="L316" s="10">
        <v>3.88973741</v>
      </c>
      <c r="M316" s="10">
        <v>0</v>
      </c>
      <c r="N316" s="10">
        <v>0.65422389999999997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4.5115178699999996</v>
      </c>
      <c r="AF316" s="10">
        <v>0.66463953999999992</v>
      </c>
      <c r="AG316" s="10">
        <v>3.1543004900000002</v>
      </c>
      <c r="AH316" s="10">
        <v>4.3870689999999997E-2</v>
      </c>
      <c r="AI316" s="10">
        <v>0.64870715000000001</v>
      </c>
      <c r="AJ316" s="10">
        <v>4.5115178699999996</v>
      </c>
      <c r="AK316" s="10">
        <v>0.66463953999999992</v>
      </c>
      <c r="AL316" s="10">
        <v>3.1543004900000002</v>
      </c>
      <c r="AM316" s="10">
        <v>4.3870689999999997E-2</v>
      </c>
      <c r="AN316" s="10">
        <v>0.64870715000000001</v>
      </c>
      <c r="AO316" s="10">
        <v>0</v>
      </c>
      <c r="AP316" s="10">
        <v>0</v>
      </c>
      <c r="AQ316" s="10">
        <v>0</v>
      </c>
      <c r="AR316" s="10">
        <v>0</v>
      </c>
      <c r="AS316" s="10">
        <v>0</v>
      </c>
      <c r="AT316" s="10">
        <v>0</v>
      </c>
      <c r="AU316" s="10">
        <v>0</v>
      </c>
      <c r="AV316" s="10">
        <v>0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</row>
    <row r="317" spans="1:55" ht="141.75" x14ac:dyDescent="0.25">
      <c r="A317" s="22" t="s">
        <v>613</v>
      </c>
      <c r="B317" s="22" t="s">
        <v>614</v>
      </c>
      <c r="C317" s="22" t="s">
        <v>615</v>
      </c>
      <c r="D317" s="10" t="s">
        <v>303</v>
      </c>
      <c r="E317" s="10">
        <v>0.18848880000000001</v>
      </c>
      <c r="F317" s="10">
        <v>0</v>
      </c>
      <c r="G317" s="10">
        <v>0</v>
      </c>
      <c r="H317" s="10">
        <v>0</v>
      </c>
      <c r="I317" s="10">
        <v>0.18848880000000001</v>
      </c>
      <c r="J317" s="10">
        <v>0.18848880000000001</v>
      </c>
      <c r="K317" s="10">
        <v>0</v>
      </c>
      <c r="L317" s="10">
        <v>0</v>
      </c>
      <c r="M317" s="10">
        <v>0</v>
      </c>
      <c r="N317" s="10">
        <v>0.18848880000000001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 t="s">
        <v>303</v>
      </c>
      <c r="AE317" s="10">
        <v>0.18848880000000001</v>
      </c>
      <c r="AF317" s="10">
        <v>0</v>
      </c>
      <c r="AG317" s="10">
        <v>0</v>
      </c>
      <c r="AH317" s="10">
        <v>0</v>
      </c>
      <c r="AI317" s="10">
        <v>0.18848880000000001</v>
      </c>
      <c r="AJ317" s="10">
        <v>0.18848880000000001</v>
      </c>
      <c r="AK317" s="10">
        <v>0</v>
      </c>
      <c r="AL317" s="10">
        <v>0</v>
      </c>
      <c r="AM317" s="10">
        <v>0</v>
      </c>
      <c r="AN317" s="10">
        <v>0.18848880000000001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</row>
    <row r="318" spans="1:55" ht="63" x14ac:dyDescent="0.25">
      <c r="A318" s="22" t="s">
        <v>613</v>
      </c>
      <c r="B318" s="22" t="s">
        <v>616</v>
      </c>
      <c r="C318" s="22" t="s">
        <v>617</v>
      </c>
      <c r="D318" s="10" t="s">
        <v>303</v>
      </c>
      <c r="E318" s="10">
        <v>6.6427E-2</v>
      </c>
      <c r="F318" s="10">
        <v>0</v>
      </c>
      <c r="G318" s="10">
        <v>6.6427E-2</v>
      </c>
      <c r="H318" s="10">
        <v>0</v>
      </c>
      <c r="I318" s="10">
        <v>0</v>
      </c>
      <c r="J318" s="10">
        <v>6.6427E-2</v>
      </c>
      <c r="K318" s="10">
        <v>0</v>
      </c>
      <c r="L318" s="10">
        <v>6.6427E-2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 t="s">
        <v>303</v>
      </c>
      <c r="AE318" s="10">
        <v>5.8116500000000001E-2</v>
      </c>
      <c r="AF318" s="10">
        <v>0</v>
      </c>
      <c r="AG318" s="10">
        <v>2.0341519999999998E-2</v>
      </c>
      <c r="AH318" s="10">
        <v>3.777498E-2</v>
      </c>
      <c r="AI318" s="10">
        <v>0</v>
      </c>
      <c r="AJ318" s="10">
        <v>5.8116500000000001E-2</v>
      </c>
      <c r="AK318" s="10">
        <v>0</v>
      </c>
      <c r="AL318" s="10">
        <v>2.0341519999999998E-2</v>
      </c>
      <c r="AM318" s="10">
        <v>3.777498E-2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</row>
    <row r="319" spans="1:55" ht="94.5" x14ac:dyDescent="0.25">
      <c r="A319" s="22" t="s">
        <v>613</v>
      </c>
      <c r="B319" s="22" t="s">
        <v>618</v>
      </c>
      <c r="C319" s="22" t="s">
        <v>619</v>
      </c>
      <c r="D319" s="10" t="s">
        <v>303</v>
      </c>
      <c r="E319" s="10">
        <v>4.6596926400000003</v>
      </c>
      <c r="F319" s="10">
        <v>0.50157293999999997</v>
      </c>
      <c r="G319" s="10">
        <v>3.7815268099999999</v>
      </c>
      <c r="H319" s="10">
        <v>0</v>
      </c>
      <c r="I319" s="10">
        <v>0.37659289000000001</v>
      </c>
      <c r="J319" s="10">
        <v>4.6596926400000003</v>
      </c>
      <c r="K319" s="10">
        <v>0.50157293999999997</v>
      </c>
      <c r="L319" s="10">
        <v>3.7815268099999999</v>
      </c>
      <c r="M319" s="10">
        <v>0</v>
      </c>
      <c r="N319" s="10">
        <v>0.37659289000000001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 t="s">
        <v>303</v>
      </c>
      <c r="AE319" s="10">
        <v>3.97226122</v>
      </c>
      <c r="AF319" s="10">
        <v>0.50157293999999997</v>
      </c>
      <c r="AG319" s="10">
        <v>3.0996121400000001</v>
      </c>
      <c r="AH319" s="10">
        <v>0</v>
      </c>
      <c r="AI319" s="10">
        <v>0.37107614</v>
      </c>
      <c r="AJ319" s="10">
        <v>3.97226122</v>
      </c>
      <c r="AK319" s="10">
        <v>0.50157293999999997</v>
      </c>
      <c r="AL319" s="10">
        <v>3.0996121400000001</v>
      </c>
      <c r="AM319" s="10">
        <v>0</v>
      </c>
      <c r="AN319" s="10">
        <v>0.37107614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</row>
    <row r="320" spans="1:55" ht="78.75" x14ac:dyDescent="0.25">
      <c r="A320" s="22" t="s">
        <v>613</v>
      </c>
      <c r="B320" s="22" t="s">
        <v>620</v>
      </c>
      <c r="C320" s="22" t="s">
        <v>621</v>
      </c>
      <c r="D320" s="10" t="s">
        <v>303</v>
      </c>
      <c r="E320" s="10">
        <v>5.8287190000000003E-2</v>
      </c>
      <c r="F320" s="10">
        <v>6.34309E-3</v>
      </c>
      <c r="G320" s="10">
        <v>4.1783599999999997E-2</v>
      </c>
      <c r="H320" s="10">
        <v>0</v>
      </c>
      <c r="I320" s="10">
        <v>1.0160499999999999E-2</v>
      </c>
      <c r="J320" s="10">
        <v>5.8287190000000003E-2</v>
      </c>
      <c r="K320" s="10">
        <v>6.34309E-3</v>
      </c>
      <c r="L320" s="10">
        <v>4.1783599999999997E-2</v>
      </c>
      <c r="M320" s="10">
        <v>0</v>
      </c>
      <c r="N320" s="10">
        <v>1.0160499999999999E-2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 t="s">
        <v>303</v>
      </c>
      <c r="AE320" s="10">
        <v>5.6946129999999998E-2</v>
      </c>
      <c r="AF320" s="10">
        <v>6.34309E-3</v>
      </c>
      <c r="AG320" s="10">
        <v>3.4346830000000002E-2</v>
      </c>
      <c r="AH320" s="10">
        <v>6.0957099999999998E-3</v>
      </c>
      <c r="AI320" s="10">
        <v>1.0160499999999999E-2</v>
      </c>
      <c r="AJ320" s="10">
        <v>5.6946129999999998E-2</v>
      </c>
      <c r="AK320" s="10">
        <v>6.34309E-3</v>
      </c>
      <c r="AL320" s="10">
        <v>3.4346830000000002E-2</v>
      </c>
      <c r="AM320" s="10">
        <v>6.0957099999999998E-3</v>
      </c>
      <c r="AN320" s="10">
        <v>1.0160499999999999E-2</v>
      </c>
      <c r="AO320" s="10">
        <v>0</v>
      </c>
      <c r="AP320" s="10">
        <v>0</v>
      </c>
      <c r="AQ320" s="10">
        <v>0</v>
      </c>
      <c r="AR320" s="10">
        <v>0</v>
      </c>
      <c r="AS320" s="10">
        <v>0</v>
      </c>
      <c r="AT320" s="10">
        <v>0</v>
      </c>
      <c r="AU320" s="10">
        <v>0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</row>
    <row r="321" spans="1:55" ht="78.75" x14ac:dyDescent="0.25">
      <c r="A321" s="22" t="s">
        <v>613</v>
      </c>
      <c r="B321" s="22" t="s">
        <v>622</v>
      </c>
      <c r="C321" s="22" t="s">
        <v>623</v>
      </c>
      <c r="D321" s="10" t="s">
        <v>303</v>
      </c>
      <c r="E321" s="10">
        <v>4.8886640000000002E-2</v>
      </c>
      <c r="F321" s="10">
        <v>4.8886640000000002E-2</v>
      </c>
      <c r="G321" s="10">
        <v>0</v>
      </c>
      <c r="H321" s="10">
        <v>0</v>
      </c>
      <c r="I321" s="10">
        <v>0</v>
      </c>
      <c r="J321" s="10">
        <v>4.8886640000000002E-2</v>
      </c>
      <c r="K321" s="10">
        <v>4.8886640000000002E-2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 t="s">
        <v>303</v>
      </c>
      <c r="AE321" s="10">
        <v>4.8886640000000002E-2</v>
      </c>
      <c r="AF321" s="10">
        <v>4.8886640000000002E-2</v>
      </c>
      <c r="AG321" s="10">
        <v>0</v>
      </c>
      <c r="AH321" s="10">
        <v>0</v>
      </c>
      <c r="AI321" s="10">
        <v>0</v>
      </c>
      <c r="AJ321" s="10">
        <v>4.8886640000000002E-2</v>
      </c>
      <c r="AK321" s="10">
        <v>4.8886640000000002E-2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</row>
    <row r="322" spans="1:55" ht="78.75" x14ac:dyDescent="0.25">
      <c r="A322" s="22" t="s">
        <v>613</v>
      </c>
      <c r="B322" s="22" t="s">
        <v>624</v>
      </c>
      <c r="C322" s="22" t="s">
        <v>625</v>
      </c>
      <c r="D322" s="10" t="s">
        <v>303</v>
      </c>
      <c r="E322" s="10">
        <v>0.18681858000000001</v>
      </c>
      <c r="F322" s="10">
        <v>0.10783687</v>
      </c>
      <c r="G322" s="10">
        <v>0</v>
      </c>
      <c r="H322" s="10">
        <v>0</v>
      </c>
      <c r="I322" s="10">
        <v>7.8981709999999997E-2</v>
      </c>
      <c r="J322" s="10">
        <v>0.18681858000000001</v>
      </c>
      <c r="K322" s="10">
        <v>0.10783687</v>
      </c>
      <c r="L322" s="10">
        <v>0</v>
      </c>
      <c r="M322" s="10">
        <v>0</v>
      </c>
      <c r="N322" s="10">
        <v>7.8981709999999997E-2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 t="s">
        <v>303</v>
      </c>
      <c r="AE322" s="10">
        <v>0.18681858000000001</v>
      </c>
      <c r="AF322" s="10">
        <v>0.10783687</v>
      </c>
      <c r="AG322" s="10">
        <v>0</v>
      </c>
      <c r="AH322" s="10">
        <v>0</v>
      </c>
      <c r="AI322" s="10">
        <v>7.8981709999999997E-2</v>
      </c>
      <c r="AJ322" s="10">
        <v>0.18681858000000001</v>
      </c>
      <c r="AK322" s="10">
        <v>0.10783687</v>
      </c>
      <c r="AL322" s="10">
        <v>0</v>
      </c>
      <c r="AM322" s="10">
        <v>0</v>
      </c>
      <c r="AN322" s="10">
        <v>7.8981709999999997E-2</v>
      </c>
      <c r="AO322" s="10">
        <v>0</v>
      </c>
      <c r="AP322" s="10">
        <v>0</v>
      </c>
      <c r="AQ322" s="10">
        <v>0</v>
      </c>
      <c r="AR322" s="10">
        <v>0</v>
      </c>
      <c r="AS322" s="10">
        <v>0</v>
      </c>
      <c r="AT322" s="10">
        <v>0</v>
      </c>
      <c r="AU322" s="10">
        <v>0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</row>
    <row r="323" spans="1:55" ht="31.5" x14ac:dyDescent="0.25">
      <c r="A323" s="22" t="s">
        <v>626</v>
      </c>
      <c r="B323" s="22" t="s">
        <v>278</v>
      </c>
      <c r="C323" s="22" t="s">
        <v>80</v>
      </c>
      <c r="D323" s="10">
        <v>291.34991050000002</v>
      </c>
      <c r="E323" s="10">
        <v>38.639322129999996</v>
      </c>
      <c r="F323" s="10">
        <v>0</v>
      </c>
      <c r="G323" s="10">
        <v>7.24778477</v>
      </c>
      <c r="H323" s="10">
        <v>30.150441189999999</v>
      </c>
      <c r="I323" s="10">
        <v>1.2410961700000001</v>
      </c>
      <c r="J323" s="10">
        <v>38.639322129999996</v>
      </c>
      <c r="K323" s="10">
        <v>0</v>
      </c>
      <c r="L323" s="10">
        <v>7.24778477</v>
      </c>
      <c r="M323" s="10">
        <v>30.150441189999999</v>
      </c>
      <c r="N323" s="10">
        <v>1.2410961700000001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229.44911879999998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</row>
    <row r="324" spans="1:55" ht="47.25" x14ac:dyDescent="0.25">
      <c r="A324" s="22" t="s">
        <v>626</v>
      </c>
      <c r="B324" s="22" t="s">
        <v>627</v>
      </c>
      <c r="C324" s="22" t="s">
        <v>628</v>
      </c>
      <c r="D324" s="10">
        <v>2.6660714200000002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2.2217261800000001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  <c r="AT324" s="10">
        <v>0</v>
      </c>
      <c r="AU324" s="10">
        <v>0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</row>
    <row r="325" spans="1:55" ht="63" x14ac:dyDescent="0.25">
      <c r="A325" s="22" t="s">
        <v>626</v>
      </c>
      <c r="B325" s="22" t="s">
        <v>629</v>
      </c>
      <c r="C325" s="22" t="s">
        <v>630</v>
      </c>
      <c r="D325" s="10">
        <v>38.591069230000002</v>
      </c>
      <c r="E325" s="10">
        <v>38.639322129999996</v>
      </c>
      <c r="F325" s="10">
        <v>0</v>
      </c>
      <c r="G325" s="10">
        <v>7.24778477</v>
      </c>
      <c r="H325" s="10">
        <v>30.150441189999999</v>
      </c>
      <c r="I325" s="10">
        <v>1.2410961700000001</v>
      </c>
      <c r="J325" s="10">
        <v>38.639322129999996</v>
      </c>
      <c r="K325" s="10">
        <v>0</v>
      </c>
      <c r="L325" s="10">
        <v>7.24778477</v>
      </c>
      <c r="M325" s="10">
        <v>30.150441189999999</v>
      </c>
      <c r="N325" s="10">
        <v>1.2410961700000001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  <c r="AT325" s="10">
        <v>0</v>
      </c>
      <c r="AU325" s="10">
        <v>0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</row>
    <row r="326" spans="1:55" ht="63" x14ac:dyDescent="0.25">
      <c r="A326" s="22" t="s">
        <v>626</v>
      </c>
      <c r="B326" s="22" t="s">
        <v>631</v>
      </c>
      <c r="C326" s="22" t="s">
        <v>632</v>
      </c>
      <c r="D326" s="10">
        <v>191.59310073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178.47766834999999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  <c r="AT326" s="10">
        <v>0</v>
      </c>
      <c r="AU326" s="10">
        <v>0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</row>
    <row r="327" spans="1:55" ht="47.25" x14ac:dyDescent="0.25">
      <c r="A327" s="22" t="s">
        <v>626</v>
      </c>
      <c r="B327" s="22" t="s">
        <v>633</v>
      </c>
      <c r="C327" s="22" t="s">
        <v>634</v>
      </c>
      <c r="D327" s="10">
        <v>58.49966912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48.749724270000002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>
        <v>0</v>
      </c>
      <c r="AT327" s="10">
        <v>0</v>
      </c>
      <c r="AU327" s="10">
        <v>0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</row>
    <row r="328" spans="1:55" ht="47.25" x14ac:dyDescent="0.25">
      <c r="A328" s="22" t="s">
        <v>635</v>
      </c>
      <c r="B328" s="22" t="s">
        <v>284</v>
      </c>
      <c r="C328" s="22" t="s">
        <v>80</v>
      </c>
      <c r="D328" s="10">
        <v>64.684695989999994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53.903913320000001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</row>
    <row r="329" spans="1:55" ht="31.5" x14ac:dyDescent="0.25">
      <c r="A329" s="22" t="s">
        <v>636</v>
      </c>
      <c r="B329" s="22" t="s">
        <v>286</v>
      </c>
      <c r="C329" s="22" t="s">
        <v>80</v>
      </c>
      <c r="D329" s="10">
        <v>64.684695989999994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53.903913320000001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0">
        <v>0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</row>
    <row r="330" spans="1:55" ht="47.25" x14ac:dyDescent="0.25">
      <c r="A330" s="22" t="s">
        <v>636</v>
      </c>
      <c r="B330" s="22" t="s">
        <v>637</v>
      </c>
      <c r="C330" s="22" t="s">
        <v>638</v>
      </c>
      <c r="D330" s="10">
        <v>1.67579429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1.3964952399999999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</row>
    <row r="331" spans="1:55" ht="47.25" x14ac:dyDescent="0.25">
      <c r="A331" s="22" t="s">
        <v>636</v>
      </c>
      <c r="B331" s="22" t="s">
        <v>639</v>
      </c>
      <c r="C331" s="22" t="s">
        <v>640</v>
      </c>
      <c r="D331" s="10">
        <v>30.647372950000001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25.539477460000001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>
        <v>0</v>
      </c>
      <c r="AT331" s="10">
        <v>0</v>
      </c>
      <c r="AU331" s="10">
        <v>0</v>
      </c>
      <c r="AV331" s="10">
        <v>0</v>
      </c>
      <c r="AW331" s="10">
        <v>0</v>
      </c>
      <c r="AX331" s="10">
        <v>0</v>
      </c>
      <c r="AY331" s="10">
        <v>0</v>
      </c>
      <c r="AZ331" s="10">
        <v>0</v>
      </c>
      <c r="BA331" s="10">
        <v>0</v>
      </c>
      <c r="BB331" s="10">
        <v>0</v>
      </c>
      <c r="BC331" s="10">
        <v>0</v>
      </c>
    </row>
    <row r="332" spans="1:55" ht="47.25" x14ac:dyDescent="0.25">
      <c r="A332" s="22" t="s">
        <v>636</v>
      </c>
      <c r="B332" s="22" t="s">
        <v>641</v>
      </c>
      <c r="C332" s="22" t="s">
        <v>642</v>
      </c>
      <c r="D332" s="10">
        <v>1.67579429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1.3964952399999999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</row>
    <row r="333" spans="1:55" ht="47.25" x14ac:dyDescent="0.25">
      <c r="A333" s="22" t="s">
        <v>636</v>
      </c>
      <c r="B333" s="22" t="s">
        <v>643</v>
      </c>
      <c r="C333" s="22" t="s">
        <v>644</v>
      </c>
      <c r="D333" s="10">
        <v>30.685734459999999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25.57144538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>
        <v>0</v>
      </c>
      <c r="AT333" s="10">
        <v>0</v>
      </c>
      <c r="AU333" s="10">
        <v>0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</row>
    <row r="334" spans="1:55" ht="47.25" x14ac:dyDescent="0.25">
      <c r="A334" s="22" t="s">
        <v>645</v>
      </c>
      <c r="B334" s="22" t="s">
        <v>290</v>
      </c>
      <c r="C334" s="22" t="s">
        <v>80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>
        <v>0</v>
      </c>
      <c r="AT334" s="10">
        <v>0</v>
      </c>
      <c r="AU334" s="10">
        <v>0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</row>
    <row r="335" spans="1:55" ht="63" x14ac:dyDescent="0.25">
      <c r="A335" s="22" t="s">
        <v>646</v>
      </c>
      <c r="B335" s="22" t="s">
        <v>294</v>
      </c>
      <c r="C335" s="22" t="s">
        <v>80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0">
        <v>0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</row>
    <row r="336" spans="1:55" ht="63" x14ac:dyDescent="0.25">
      <c r="A336" s="22" t="s">
        <v>647</v>
      </c>
      <c r="B336" s="22" t="s">
        <v>296</v>
      </c>
      <c r="C336" s="22" t="s">
        <v>80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0">
        <v>0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</row>
    <row r="337" spans="1:55" ht="47.25" x14ac:dyDescent="0.25">
      <c r="A337" s="22" t="s">
        <v>648</v>
      </c>
      <c r="B337" s="22" t="s">
        <v>298</v>
      </c>
      <c r="C337" s="22" t="s">
        <v>80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0">
        <v>0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</row>
    <row r="338" spans="1:55" ht="31.5" x14ac:dyDescent="0.25">
      <c r="A338" s="22" t="s">
        <v>649</v>
      </c>
      <c r="B338" s="22" t="s">
        <v>300</v>
      </c>
      <c r="C338" s="22" t="s">
        <v>80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0">
        <v>0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</row>
    <row r="339" spans="1:55" ht="47.25" x14ac:dyDescent="0.25">
      <c r="A339" s="22" t="s">
        <v>650</v>
      </c>
      <c r="B339" s="22" t="s">
        <v>305</v>
      </c>
      <c r="C339" s="22" t="s">
        <v>80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0</v>
      </c>
      <c r="AN339" s="10">
        <v>0</v>
      </c>
      <c r="AO339" s="10">
        <v>0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0">
        <v>0</v>
      </c>
      <c r="AV339" s="10">
        <v>0</v>
      </c>
      <c r="AW339" s="10">
        <v>0</v>
      </c>
      <c r="AX339" s="10">
        <v>0</v>
      </c>
      <c r="AY339" s="10">
        <v>0</v>
      </c>
      <c r="AZ339" s="10">
        <v>0</v>
      </c>
      <c r="BA339" s="10">
        <v>0</v>
      </c>
      <c r="BB339" s="10">
        <v>0</v>
      </c>
      <c r="BC339" s="10">
        <v>0</v>
      </c>
    </row>
    <row r="340" spans="1:55" ht="31.5" x14ac:dyDescent="0.25">
      <c r="A340" s="22" t="s">
        <v>651</v>
      </c>
      <c r="B340" s="22" t="s">
        <v>307</v>
      </c>
      <c r="C340" s="22" t="s">
        <v>80</v>
      </c>
      <c r="D340" s="10">
        <v>146.62260290000003</v>
      </c>
      <c r="E340" s="10">
        <v>20.440254719999999</v>
      </c>
      <c r="F340" s="10">
        <v>0</v>
      </c>
      <c r="G340" s="10">
        <v>0</v>
      </c>
      <c r="H340" s="10">
        <v>15.09537143</v>
      </c>
      <c r="I340" s="10">
        <v>5.3448832899999994</v>
      </c>
      <c r="J340" s="10">
        <v>20.440254719999999</v>
      </c>
      <c r="K340" s="10">
        <v>0</v>
      </c>
      <c r="L340" s="10">
        <v>0</v>
      </c>
      <c r="M340" s="10">
        <v>15.09537143</v>
      </c>
      <c r="N340" s="10">
        <v>5.3448832899999994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422.23346936999991</v>
      </c>
      <c r="AE340" s="10">
        <v>8.5447911000000012</v>
      </c>
      <c r="AF340" s="10">
        <v>0</v>
      </c>
      <c r="AG340" s="10">
        <v>0</v>
      </c>
      <c r="AH340" s="10">
        <v>0</v>
      </c>
      <c r="AI340" s="10">
        <v>8.5447911000000012</v>
      </c>
      <c r="AJ340" s="10">
        <v>8.5447911000000012</v>
      </c>
      <c r="AK340" s="10">
        <v>0</v>
      </c>
      <c r="AL340" s="10">
        <v>0</v>
      </c>
      <c r="AM340" s="10">
        <v>0</v>
      </c>
      <c r="AN340" s="10">
        <v>8.5447911000000012</v>
      </c>
      <c r="AO340" s="10">
        <v>0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0">
        <v>0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</row>
    <row r="341" spans="1:55" ht="31.5" x14ac:dyDescent="0.25">
      <c r="A341" s="22" t="s">
        <v>651</v>
      </c>
      <c r="B341" s="22" t="s">
        <v>652</v>
      </c>
      <c r="C341" s="22" t="s">
        <v>653</v>
      </c>
      <c r="D341" s="10">
        <v>0.21014416</v>
      </c>
      <c r="E341" s="10">
        <v>5.2536039999999999E-2</v>
      </c>
      <c r="F341" s="10">
        <v>0</v>
      </c>
      <c r="G341" s="10">
        <v>0</v>
      </c>
      <c r="H341" s="10">
        <v>0</v>
      </c>
      <c r="I341" s="10">
        <v>5.2536039999999999E-2</v>
      </c>
      <c r="J341" s="10">
        <v>5.2536039999999999E-2</v>
      </c>
      <c r="K341" s="10">
        <v>0</v>
      </c>
      <c r="L341" s="10">
        <v>0</v>
      </c>
      <c r="M341" s="10">
        <v>0</v>
      </c>
      <c r="N341" s="10">
        <v>5.2536039999999999E-2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0">
        <v>0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</row>
    <row r="342" spans="1:55" x14ac:dyDescent="0.25">
      <c r="A342" s="22" t="s">
        <v>651</v>
      </c>
      <c r="B342" s="22" t="s">
        <v>654</v>
      </c>
      <c r="C342" s="22" t="s">
        <v>655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66.182374629999998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0">
        <v>0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</row>
    <row r="343" spans="1:55" ht="47.25" x14ac:dyDescent="0.25">
      <c r="A343" s="22" t="s">
        <v>651</v>
      </c>
      <c r="B343" s="22" t="s">
        <v>656</v>
      </c>
      <c r="C343" s="22" t="s">
        <v>657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65.739508950000001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0">
        <v>0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</row>
    <row r="344" spans="1:55" ht="31.5" x14ac:dyDescent="0.25">
      <c r="A344" s="22" t="s">
        <v>651</v>
      </c>
      <c r="B344" s="22" t="s">
        <v>658</v>
      </c>
      <c r="C344" s="22" t="s">
        <v>659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120.84906113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>
        <v>0</v>
      </c>
      <c r="AT344" s="10">
        <v>0</v>
      </c>
      <c r="AU344" s="10">
        <v>0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</row>
    <row r="345" spans="1:55" ht="31.5" x14ac:dyDescent="0.25">
      <c r="A345" s="22" t="s">
        <v>651</v>
      </c>
      <c r="B345" s="22" t="s">
        <v>660</v>
      </c>
      <c r="C345" s="22" t="s">
        <v>661</v>
      </c>
      <c r="D345" s="10">
        <v>21.714566229999999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18.09547186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>
        <v>0</v>
      </c>
      <c r="AT345" s="10">
        <v>0</v>
      </c>
      <c r="AU345" s="10">
        <v>0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</row>
    <row r="346" spans="1:55" ht="78.75" x14ac:dyDescent="0.25">
      <c r="A346" s="22" t="s">
        <v>651</v>
      </c>
      <c r="B346" s="22" t="s">
        <v>662</v>
      </c>
      <c r="C346" s="22" t="s">
        <v>663</v>
      </c>
      <c r="D346" s="10">
        <v>34.818229260000003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34.818229260000003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>
        <v>0</v>
      </c>
      <c r="AT346" s="10">
        <v>0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</row>
    <row r="347" spans="1:55" x14ac:dyDescent="0.25">
      <c r="A347" s="22" t="s">
        <v>651</v>
      </c>
      <c r="B347" s="22" t="s">
        <v>664</v>
      </c>
      <c r="C347" s="22" t="s">
        <v>665</v>
      </c>
      <c r="D347" s="10">
        <v>0</v>
      </c>
      <c r="E347" s="10">
        <v>8.7267326000000001</v>
      </c>
      <c r="F347" s="10">
        <v>0</v>
      </c>
      <c r="G347" s="10">
        <v>0</v>
      </c>
      <c r="H347" s="10">
        <v>8.7267326000000001</v>
      </c>
      <c r="I347" s="10">
        <v>0</v>
      </c>
      <c r="J347" s="10">
        <v>8.7267326000000001</v>
      </c>
      <c r="K347" s="10">
        <v>0</v>
      </c>
      <c r="L347" s="10">
        <v>0</v>
      </c>
      <c r="M347" s="10">
        <v>8.7267326000000001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>
        <v>0</v>
      </c>
      <c r="AT347" s="10">
        <v>0</v>
      </c>
      <c r="AU347" s="10">
        <v>0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</row>
    <row r="348" spans="1:55" ht="31.5" x14ac:dyDescent="0.25">
      <c r="A348" s="22" t="s">
        <v>651</v>
      </c>
      <c r="B348" s="22" t="s">
        <v>666</v>
      </c>
      <c r="C348" s="22" t="s">
        <v>667</v>
      </c>
      <c r="D348" s="10">
        <v>2.6438915199999999</v>
      </c>
      <c r="E348" s="10">
        <v>2.6427999999999998</v>
      </c>
      <c r="F348" s="10">
        <v>0</v>
      </c>
      <c r="G348" s="10">
        <v>0</v>
      </c>
      <c r="H348" s="10">
        <v>2.6427999999999998</v>
      </c>
      <c r="I348" s="10">
        <v>0</v>
      </c>
      <c r="J348" s="10">
        <v>2.6427999999999998</v>
      </c>
      <c r="K348" s="10">
        <v>0</v>
      </c>
      <c r="L348" s="10">
        <v>0</v>
      </c>
      <c r="M348" s="10">
        <v>2.6427999999999998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</row>
    <row r="349" spans="1:55" ht="31.5" x14ac:dyDescent="0.25">
      <c r="A349" s="22" t="s">
        <v>651</v>
      </c>
      <c r="B349" s="22" t="s">
        <v>668</v>
      </c>
      <c r="C349" s="22" t="s">
        <v>669</v>
      </c>
      <c r="D349" s="10">
        <v>0</v>
      </c>
      <c r="E349" s="10">
        <v>2.7241172300000001</v>
      </c>
      <c r="F349" s="10">
        <v>0</v>
      </c>
      <c r="G349" s="10">
        <v>0</v>
      </c>
      <c r="H349" s="10">
        <v>2.7241172300000001</v>
      </c>
      <c r="I349" s="10">
        <v>0</v>
      </c>
      <c r="J349" s="10">
        <v>2.7241172300000001</v>
      </c>
      <c r="K349" s="10">
        <v>0</v>
      </c>
      <c r="L349" s="10">
        <v>0</v>
      </c>
      <c r="M349" s="10">
        <v>2.7241172300000001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>
        <v>0</v>
      </c>
      <c r="AT349" s="10">
        <v>0</v>
      </c>
      <c r="AU349" s="10">
        <v>0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</row>
    <row r="350" spans="1:55" ht="31.5" x14ac:dyDescent="0.25">
      <c r="A350" s="22" t="s">
        <v>651</v>
      </c>
      <c r="B350" s="22" t="s">
        <v>670</v>
      </c>
      <c r="C350" s="22" t="s">
        <v>671</v>
      </c>
      <c r="D350" s="10">
        <v>1.021428</v>
      </c>
      <c r="E350" s="10">
        <v>0.41039999999999999</v>
      </c>
      <c r="F350" s="10">
        <v>0</v>
      </c>
      <c r="G350" s="10">
        <v>0</v>
      </c>
      <c r="H350" s="10">
        <v>0.41039999999999999</v>
      </c>
      <c r="I350" s="10">
        <v>0</v>
      </c>
      <c r="J350" s="10">
        <v>0.41039999999999999</v>
      </c>
      <c r="K350" s="10">
        <v>0</v>
      </c>
      <c r="L350" s="10">
        <v>0</v>
      </c>
      <c r="M350" s="10">
        <v>0.41039999999999999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>
        <v>0</v>
      </c>
      <c r="AT350" s="10">
        <v>0</v>
      </c>
      <c r="AU350" s="10">
        <v>0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</row>
    <row r="351" spans="1:55" ht="31.5" x14ac:dyDescent="0.25">
      <c r="A351" s="22" t="s">
        <v>651</v>
      </c>
      <c r="B351" s="22" t="s">
        <v>672</v>
      </c>
      <c r="C351" s="22" t="s">
        <v>673</v>
      </c>
      <c r="D351" s="10">
        <v>0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32.869754479999997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>
        <v>0</v>
      </c>
      <c r="AT351" s="10">
        <v>0</v>
      </c>
      <c r="AU351" s="10">
        <v>0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</row>
    <row r="352" spans="1:55" ht="63" x14ac:dyDescent="0.25">
      <c r="A352" s="22" t="s">
        <v>651</v>
      </c>
      <c r="B352" s="22" t="s">
        <v>674</v>
      </c>
      <c r="C352" s="22" t="s">
        <v>675</v>
      </c>
      <c r="D352" s="10">
        <v>0.68685839999999998</v>
      </c>
      <c r="E352" s="10">
        <v>0.5913216</v>
      </c>
      <c r="F352" s="10">
        <v>0</v>
      </c>
      <c r="G352" s="10">
        <v>0</v>
      </c>
      <c r="H352" s="10">
        <v>0.5913216</v>
      </c>
      <c r="I352" s="10">
        <v>0</v>
      </c>
      <c r="J352" s="10">
        <v>0.5913216</v>
      </c>
      <c r="K352" s="10">
        <v>0</v>
      </c>
      <c r="L352" s="10">
        <v>0</v>
      </c>
      <c r="M352" s="10">
        <v>0.5913216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>
        <v>0</v>
      </c>
      <c r="AQ352" s="10">
        <v>0</v>
      </c>
      <c r="AR352" s="10">
        <v>0</v>
      </c>
      <c r="AS352" s="10">
        <v>0</v>
      </c>
      <c r="AT352" s="10">
        <v>0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</row>
    <row r="353" spans="1:55" ht="47.25" x14ac:dyDescent="0.25">
      <c r="A353" s="22" t="s">
        <v>651</v>
      </c>
      <c r="B353" s="22" t="s">
        <v>676</v>
      </c>
      <c r="C353" s="22" t="s">
        <v>677</v>
      </c>
      <c r="D353" s="10">
        <v>45.549049439999997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45.549049439999997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>
        <v>0</v>
      </c>
      <c r="AT353" s="10">
        <v>0</v>
      </c>
      <c r="AU353" s="10">
        <v>0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</row>
    <row r="354" spans="1:55" x14ac:dyDescent="0.25">
      <c r="A354" s="22" t="s">
        <v>651</v>
      </c>
      <c r="B354" s="22" t="s">
        <v>678</v>
      </c>
      <c r="C354" s="22" t="s">
        <v>679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4.8387532200000001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0">
        <v>0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</row>
    <row r="355" spans="1:55" ht="31.5" x14ac:dyDescent="0.25">
      <c r="A355" s="22" t="s">
        <v>651</v>
      </c>
      <c r="B355" s="22" t="s">
        <v>680</v>
      </c>
      <c r="C355" s="22" t="s">
        <v>681</v>
      </c>
      <c r="D355" s="10">
        <v>11.5164504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9.5970420000000001</v>
      </c>
      <c r="AE355" s="10">
        <v>3.9987675</v>
      </c>
      <c r="AF355" s="10">
        <v>0</v>
      </c>
      <c r="AG355" s="10">
        <v>0</v>
      </c>
      <c r="AH355" s="10">
        <v>0</v>
      </c>
      <c r="AI355" s="10">
        <v>3.9987675</v>
      </c>
      <c r="AJ355" s="10">
        <v>3.9987675</v>
      </c>
      <c r="AK355" s="10">
        <v>0</v>
      </c>
      <c r="AL355" s="10">
        <v>0</v>
      </c>
      <c r="AM355" s="10">
        <v>0</v>
      </c>
      <c r="AN355" s="10">
        <v>3.9987675</v>
      </c>
      <c r="AO355" s="10">
        <v>0</v>
      </c>
      <c r="AP355" s="10">
        <v>0</v>
      </c>
      <c r="AQ355" s="10">
        <v>0</v>
      </c>
      <c r="AR355" s="10">
        <v>0</v>
      </c>
      <c r="AS355" s="10">
        <v>0</v>
      </c>
      <c r="AT355" s="10">
        <v>0</v>
      </c>
      <c r="AU355" s="10">
        <v>0</v>
      </c>
      <c r="AV355" s="10">
        <v>0</v>
      </c>
      <c r="AW355" s="10">
        <v>0</v>
      </c>
      <c r="AX355" s="10">
        <v>0</v>
      </c>
      <c r="AY355" s="10">
        <v>0</v>
      </c>
      <c r="AZ355" s="10">
        <v>0</v>
      </c>
      <c r="BA355" s="10">
        <v>0</v>
      </c>
      <c r="BB355" s="10">
        <v>0</v>
      </c>
      <c r="BC355" s="10">
        <v>0</v>
      </c>
    </row>
    <row r="356" spans="1:55" ht="78.75" x14ac:dyDescent="0.25">
      <c r="A356" s="22" t="s">
        <v>651</v>
      </c>
      <c r="B356" s="22" t="s">
        <v>682</v>
      </c>
      <c r="C356" s="22" t="s">
        <v>683</v>
      </c>
      <c r="D356" s="10">
        <v>2.9211325700000002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2.9211325700000002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>
        <v>0</v>
      </c>
      <c r="AT356" s="10">
        <v>0</v>
      </c>
      <c r="AU356" s="10">
        <v>0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</row>
    <row r="357" spans="1:55" ht="157.5" x14ac:dyDescent="0.25">
      <c r="A357" s="22" t="s">
        <v>651</v>
      </c>
      <c r="B357" s="22" t="s">
        <v>684</v>
      </c>
      <c r="C357" s="22" t="s">
        <v>685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0.33550506000000002</v>
      </c>
      <c r="AF357" s="10">
        <v>0</v>
      </c>
      <c r="AG357" s="10">
        <v>0</v>
      </c>
      <c r="AH357" s="10">
        <v>0</v>
      </c>
      <c r="AI357" s="10">
        <v>0.33550506000000002</v>
      </c>
      <c r="AJ357" s="10">
        <v>0.33550506000000002</v>
      </c>
      <c r="AK357" s="10">
        <v>0</v>
      </c>
      <c r="AL357" s="10">
        <v>0</v>
      </c>
      <c r="AM357" s="10">
        <v>0</v>
      </c>
      <c r="AN357" s="10">
        <v>0.33550506000000002</v>
      </c>
      <c r="AO357" s="10">
        <v>0</v>
      </c>
      <c r="AP357" s="10">
        <v>0</v>
      </c>
      <c r="AQ357" s="10">
        <v>0</v>
      </c>
      <c r="AR357" s="10">
        <v>0</v>
      </c>
      <c r="AS357" s="10">
        <v>0</v>
      </c>
      <c r="AT357" s="10">
        <v>0</v>
      </c>
      <c r="AU357" s="10">
        <v>0</v>
      </c>
      <c r="AV357" s="10">
        <v>0</v>
      </c>
      <c r="AW357" s="10">
        <v>0</v>
      </c>
      <c r="AX357" s="10">
        <v>0</v>
      </c>
      <c r="AY357" s="10">
        <v>0</v>
      </c>
      <c r="AZ357" s="10">
        <v>0</v>
      </c>
      <c r="BA357" s="10">
        <v>0</v>
      </c>
      <c r="BB357" s="10">
        <v>0</v>
      </c>
      <c r="BC357" s="10">
        <v>0</v>
      </c>
    </row>
    <row r="358" spans="1:55" ht="63" x14ac:dyDescent="0.25">
      <c r="A358" s="22" t="s">
        <v>651</v>
      </c>
      <c r="B358" s="22" t="s">
        <v>686</v>
      </c>
      <c r="C358" s="22" t="s">
        <v>687</v>
      </c>
      <c r="D358" s="10">
        <v>4.4578979999999997E-2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4.4578979999999997E-2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</row>
    <row r="359" spans="1:55" ht="157.5" x14ac:dyDescent="0.25">
      <c r="A359" s="22" t="s">
        <v>651</v>
      </c>
      <c r="B359" s="22" t="s">
        <v>688</v>
      </c>
      <c r="C359" s="22" t="s">
        <v>689</v>
      </c>
      <c r="D359" s="10">
        <v>9.8232959999999991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8.1860800000000005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>
        <v>0</v>
      </c>
      <c r="AT359" s="10">
        <v>0</v>
      </c>
      <c r="AU359" s="10">
        <v>0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</row>
    <row r="360" spans="1:55" ht="94.5" x14ac:dyDescent="0.25">
      <c r="A360" s="22" t="s">
        <v>651</v>
      </c>
      <c r="B360" s="22" t="s">
        <v>690</v>
      </c>
      <c r="C360" s="22" t="s">
        <v>691</v>
      </c>
      <c r="D360" s="10">
        <v>15.05091942</v>
      </c>
      <c r="E360" s="10">
        <v>5.1368326199999998</v>
      </c>
      <c r="F360" s="10">
        <v>0</v>
      </c>
      <c r="G360" s="10">
        <v>0</v>
      </c>
      <c r="H360" s="10">
        <v>0</v>
      </c>
      <c r="I360" s="10">
        <v>5.1368326199999998</v>
      </c>
      <c r="J360" s="10">
        <v>5.1368326199999998</v>
      </c>
      <c r="K360" s="10">
        <v>0</v>
      </c>
      <c r="L360" s="10">
        <v>0</v>
      </c>
      <c r="M360" s="10">
        <v>0</v>
      </c>
      <c r="N360" s="10">
        <v>5.1368326199999998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12.542432850000001</v>
      </c>
      <c r="AE360" s="10">
        <v>4.2105185399999998</v>
      </c>
      <c r="AF360" s="10">
        <v>0</v>
      </c>
      <c r="AG360" s="10">
        <v>0</v>
      </c>
      <c r="AH360" s="10">
        <v>0</v>
      </c>
      <c r="AI360" s="10">
        <v>4.2105185399999998</v>
      </c>
      <c r="AJ360" s="10">
        <v>4.2105185399999998</v>
      </c>
      <c r="AK360" s="10">
        <v>0</v>
      </c>
      <c r="AL360" s="10">
        <v>0</v>
      </c>
      <c r="AM360" s="10">
        <v>0</v>
      </c>
      <c r="AN360" s="10">
        <v>4.2105185399999998</v>
      </c>
      <c r="AO360" s="10">
        <v>0</v>
      </c>
      <c r="AP360" s="10">
        <v>0</v>
      </c>
      <c r="AQ360" s="10">
        <v>0</v>
      </c>
      <c r="AR360" s="10">
        <v>0</v>
      </c>
      <c r="AS360" s="10">
        <v>0</v>
      </c>
      <c r="AT360" s="10">
        <v>0</v>
      </c>
      <c r="AU360" s="10">
        <v>0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</row>
    <row r="361" spans="1:55" ht="31.5" x14ac:dyDescent="0.25">
      <c r="A361" s="22" t="s">
        <v>651</v>
      </c>
      <c r="B361" s="22" t="s">
        <v>692</v>
      </c>
      <c r="C361" s="22" t="s">
        <v>693</v>
      </c>
      <c r="D361" s="10">
        <v>0.59615536000000002</v>
      </c>
      <c r="E361" s="10">
        <v>0.14903884000000001</v>
      </c>
      <c r="F361" s="10">
        <v>0</v>
      </c>
      <c r="G361" s="10">
        <v>0</v>
      </c>
      <c r="H361" s="10">
        <v>0</v>
      </c>
      <c r="I361" s="10">
        <v>0.14903884000000001</v>
      </c>
      <c r="J361" s="10">
        <v>0.14903884000000001</v>
      </c>
      <c r="K361" s="10">
        <v>0</v>
      </c>
      <c r="L361" s="10">
        <v>0</v>
      </c>
      <c r="M361" s="10">
        <v>0</v>
      </c>
      <c r="N361" s="10">
        <v>0.14903884000000001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>
        <v>0</v>
      </c>
      <c r="AT361" s="10">
        <v>0</v>
      </c>
      <c r="AU361" s="10">
        <v>0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</row>
    <row r="362" spans="1:55" ht="47.25" x14ac:dyDescent="0.25">
      <c r="A362" s="22" t="s">
        <v>651</v>
      </c>
      <c r="B362" s="22" t="s">
        <v>694</v>
      </c>
      <c r="C362" s="22" t="s">
        <v>695</v>
      </c>
      <c r="D362" s="10">
        <v>2.5903160000000001E-2</v>
      </c>
      <c r="E362" s="10">
        <v>6.4757900000000004E-3</v>
      </c>
      <c r="F362" s="10">
        <v>0</v>
      </c>
      <c r="G362" s="10">
        <v>0</v>
      </c>
      <c r="H362" s="10">
        <v>0</v>
      </c>
      <c r="I362" s="10">
        <v>6.4757900000000004E-3</v>
      </c>
      <c r="J362" s="10">
        <v>6.4757900000000004E-3</v>
      </c>
      <c r="K362" s="10">
        <v>0</v>
      </c>
      <c r="L362" s="10">
        <v>0</v>
      </c>
      <c r="M362" s="10">
        <v>0</v>
      </c>
      <c r="N362" s="10">
        <v>6.4757900000000004E-3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</row>
    <row r="363" spans="1:55" ht="78.75" x14ac:dyDescent="0.25">
      <c r="A363" s="22" t="s">
        <v>651</v>
      </c>
      <c r="B363" s="22" t="s">
        <v>696</v>
      </c>
      <c r="C363" s="22" t="s">
        <v>697</v>
      </c>
      <c r="D363" s="10" t="s">
        <v>303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 t="s">
        <v>303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>
        <v>0</v>
      </c>
      <c r="AT363" s="10">
        <v>0</v>
      </c>
      <c r="AU363" s="10">
        <v>0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</row>
    <row r="364" spans="1:55" ht="47.25" x14ac:dyDescent="0.25">
      <c r="A364" s="22" t="s">
        <v>698</v>
      </c>
      <c r="B364" s="22" t="s">
        <v>371</v>
      </c>
      <c r="C364" s="22" t="s">
        <v>80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</row>
    <row r="365" spans="1:55" ht="31.5" x14ac:dyDescent="0.25">
      <c r="A365" s="22" t="s">
        <v>699</v>
      </c>
      <c r="B365" s="22" t="s">
        <v>373</v>
      </c>
      <c r="C365" s="22" t="s">
        <v>80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0">
        <v>0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</row>
    <row r="366" spans="1:55" ht="94.5" x14ac:dyDescent="0.25">
      <c r="A366" s="22" t="s">
        <v>700</v>
      </c>
      <c r="B366" s="22" t="s">
        <v>375</v>
      </c>
      <c r="C366" s="22" t="s">
        <v>80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</row>
    <row r="367" spans="1:55" ht="31.5" x14ac:dyDescent="0.25">
      <c r="A367" s="22" t="s">
        <v>701</v>
      </c>
      <c r="B367" s="22" t="s">
        <v>377</v>
      </c>
      <c r="C367" s="22" t="s">
        <v>80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0">
        <v>0</v>
      </c>
      <c r="AV367" s="10">
        <v>0</v>
      </c>
      <c r="AW367" s="10">
        <v>0</v>
      </c>
      <c r="AX367" s="10">
        <v>0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</row>
    <row r="368" spans="1:55" ht="31.5" x14ac:dyDescent="0.25">
      <c r="A368" s="22" t="s">
        <v>702</v>
      </c>
      <c r="B368" s="22" t="s">
        <v>377</v>
      </c>
      <c r="C368" s="22" t="s">
        <v>80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0">
        <v>0</v>
      </c>
      <c r="AV368" s="10">
        <v>0</v>
      </c>
      <c r="AW368" s="10">
        <v>0</v>
      </c>
      <c r="AX368" s="10">
        <v>0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</row>
    <row r="369" spans="1:55" ht="47.25" x14ac:dyDescent="0.25">
      <c r="A369" s="22" t="s">
        <v>703</v>
      </c>
      <c r="B369" s="22" t="s">
        <v>380</v>
      </c>
      <c r="C369" s="22" t="s">
        <v>80</v>
      </c>
      <c r="D369" s="10">
        <v>0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0">
        <v>0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</row>
    <row r="370" spans="1:55" ht="31.5" x14ac:dyDescent="0.25">
      <c r="A370" s="22" t="s">
        <v>704</v>
      </c>
      <c r="B370" s="22" t="s">
        <v>382</v>
      </c>
      <c r="C370" s="22" t="s">
        <v>80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0">
        <v>0</v>
      </c>
      <c r="AV370" s="10">
        <v>0</v>
      </c>
      <c r="AW370" s="10">
        <v>0</v>
      </c>
      <c r="AX370" s="10">
        <v>0</v>
      </c>
      <c r="AY370" s="10">
        <v>0</v>
      </c>
      <c r="AZ370" s="10">
        <v>0</v>
      </c>
      <c r="BA370" s="10">
        <v>0</v>
      </c>
      <c r="BB370" s="10">
        <v>0</v>
      </c>
      <c r="BC370" s="10">
        <v>0</v>
      </c>
    </row>
    <row r="371" spans="1:55" ht="31.5" x14ac:dyDescent="0.25">
      <c r="A371" s="22" t="s">
        <v>705</v>
      </c>
      <c r="B371" s="22" t="s">
        <v>377</v>
      </c>
      <c r="C371" s="22" t="s">
        <v>80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0">
        <v>0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</row>
    <row r="372" spans="1:55" ht="47.25" x14ac:dyDescent="0.25">
      <c r="A372" s="22" t="s">
        <v>706</v>
      </c>
      <c r="B372" s="22" t="s">
        <v>385</v>
      </c>
      <c r="C372" s="22" t="s">
        <v>80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0">
        <v>0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</row>
    <row r="373" spans="1:55" ht="78.75" x14ac:dyDescent="0.25">
      <c r="A373" s="22" t="s">
        <v>707</v>
      </c>
      <c r="B373" s="22" t="s">
        <v>387</v>
      </c>
      <c r="C373" s="22" t="s">
        <v>80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>
        <v>0</v>
      </c>
      <c r="AT373" s="10">
        <v>0</v>
      </c>
      <c r="AU373" s="10">
        <v>0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</row>
    <row r="374" spans="1:55" ht="78.75" x14ac:dyDescent="0.25">
      <c r="A374" s="22" t="s">
        <v>708</v>
      </c>
      <c r="B374" s="22" t="s">
        <v>389</v>
      </c>
      <c r="C374" s="22" t="s">
        <v>80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>
        <v>0</v>
      </c>
      <c r="AT374" s="10">
        <v>0</v>
      </c>
      <c r="AU374" s="10">
        <v>0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</row>
    <row r="375" spans="1:55" ht="63" x14ac:dyDescent="0.25">
      <c r="A375" s="22" t="s">
        <v>709</v>
      </c>
      <c r="B375" s="22" t="s">
        <v>391</v>
      </c>
      <c r="C375" s="22" t="s">
        <v>80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>
        <v>0</v>
      </c>
      <c r="AT375" s="10">
        <v>0</v>
      </c>
      <c r="AU375" s="10">
        <v>0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</row>
    <row r="376" spans="1:55" ht="94.5" x14ac:dyDescent="0.25">
      <c r="A376" s="22" t="s">
        <v>710</v>
      </c>
      <c r="B376" s="22" t="s">
        <v>393</v>
      </c>
      <c r="C376" s="22" t="s">
        <v>80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0">
        <v>0</v>
      </c>
      <c r="AQ376" s="10">
        <v>0</v>
      </c>
      <c r="AR376" s="10">
        <v>0</v>
      </c>
      <c r="AS376" s="10">
        <v>0</v>
      </c>
      <c r="AT376" s="10">
        <v>0</v>
      </c>
      <c r="AU376" s="10">
        <v>0</v>
      </c>
      <c r="AV376" s="10">
        <v>0</v>
      </c>
      <c r="AW376" s="10">
        <v>0</v>
      </c>
      <c r="AX376" s="10">
        <v>0</v>
      </c>
      <c r="AY376" s="10">
        <v>0</v>
      </c>
      <c r="AZ376" s="10">
        <v>0</v>
      </c>
      <c r="BA376" s="10">
        <v>0</v>
      </c>
      <c r="BB376" s="10">
        <v>0</v>
      </c>
      <c r="BC376" s="10">
        <v>0</v>
      </c>
    </row>
    <row r="377" spans="1:55" ht="94.5" x14ac:dyDescent="0.25">
      <c r="A377" s="22" t="s">
        <v>711</v>
      </c>
      <c r="B377" s="22" t="s">
        <v>395</v>
      </c>
      <c r="C377" s="22" t="s">
        <v>80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0">
        <v>0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</row>
    <row r="378" spans="1:55" ht="31.5" x14ac:dyDescent="0.25">
      <c r="A378" s="22" t="s">
        <v>712</v>
      </c>
      <c r="B378" s="22" t="s">
        <v>397</v>
      </c>
      <c r="C378" s="22" t="s">
        <v>80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0">
        <v>0</v>
      </c>
      <c r="AV378" s="10">
        <v>0</v>
      </c>
      <c r="AW378" s="10">
        <v>0</v>
      </c>
      <c r="AX378" s="10">
        <v>0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</row>
    <row r="379" spans="1:55" ht="63" x14ac:dyDescent="0.25">
      <c r="A379" s="22" t="s">
        <v>713</v>
      </c>
      <c r="B379" s="22" t="s">
        <v>399</v>
      </c>
      <c r="C379" s="22" t="s">
        <v>80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0">
        <v>0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</row>
    <row r="380" spans="1:55" ht="31.5" x14ac:dyDescent="0.25">
      <c r="A380" s="22" t="s">
        <v>714</v>
      </c>
      <c r="B380" s="22" t="s">
        <v>401</v>
      </c>
      <c r="C380" s="22" t="s">
        <v>80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0">
        <v>0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</row>
    <row r="381" spans="1:55" x14ac:dyDescent="0.25">
      <c r="A381" s="22" t="s">
        <v>715</v>
      </c>
      <c r="B381" s="22" t="s">
        <v>403</v>
      </c>
      <c r="C381" s="22" t="s">
        <v>80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>
        <v>0</v>
      </c>
      <c r="AT381" s="10">
        <v>0</v>
      </c>
      <c r="AU381" s="10">
        <v>0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</row>
    <row r="382" spans="1:55" ht="31.5" x14ac:dyDescent="0.25">
      <c r="A382" s="22" t="s">
        <v>716</v>
      </c>
      <c r="B382" s="22" t="s">
        <v>405</v>
      </c>
      <c r="C382" s="22" t="s">
        <v>80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>
        <v>0</v>
      </c>
      <c r="AT382" s="10">
        <v>0</v>
      </c>
      <c r="AU382" s="10">
        <v>0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</row>
    <row r="383" spans="1:55" ht="31.5" x14ac:dyDescent="0.25">
      <c r="A383" s="22" t="s">
        <v>717</v>
      </c>
      <c r="B383" s="22" t="s">
        <v>286</v>
      </c>
      <c r="C383" s="22" t="s">
        <v>80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>
        <v>0</v>
      </c>
      <c r="AT383" s="10">
        <v>0</v>
      </c>
      <c r="AU383" s="10">
        <v>0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</row>
    <row r="384" spans="1:55" ht="31.5" x14ac:dyDescent="0.25">
      <c r="A384" s="22" t="s">
        <v>718</v>
      </c>
      <c r="B384" s="22" t="s">
        <v>408</v>
      </c>
      <c r="C384" s="22" t="s">
        <v>80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0">
        <v>0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</row>
    <row r="385" spans="1:55" ht="47.25" x14ac:dyDescent="0.25">
      <c r="A385" s="22" t="s">
        <v>719</v>
      </c>
      <c r="B385" s="22" t="s">
        <v>410</v>
      </c>
      <c r="C385" s="22" t="s">
        <v>80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0">
        <v>0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</row>
    <row r="386" spans="1:55" ht="31.5" x14ac:dyDescent="0.25">
      <c r="A386" s="22" t="s">
        <v>720</v>
      </c>
      <c r="B386" s="22" t="s">
        <v>412</v>
      </c>
      <c r="C386" s="22" t="s">
        <v>80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0">
        <v>0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</row>
    <row r="387" spans="1:55" ht="31.5" x14ac:dyDescent="0.25">
      <c r="A387" s="22" t="s">
        <v>721</v>
      </c>
      <c r="B387" s="22" t="s">
        <v>414</v>
      </c>
      <c r="C387" s="22" t="s">
        <v>80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>
        <v>0</v>
      </c>
      <c r="AT387" s="10">
        <v>0</v>
      </c>
      <c r="AU387" s="10">
        <v>0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</row>
    <row r="388" spans="1:55" ht="47.25" x14ac:dyDescent="0.25">
      <c r="A388" s="22" t="s">
        <v>722</v>
      </c>
      <c r="B388" s="22" t="s">
        <v>290</v>
      </c>
      <c r="C388" s="22" t="s">
        <v>80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>
        <v>0</v>
      </c>
      <c r="AT388" s="10">
        <v>0</v>
      </c>
      <c r="AU388" s="10">
        <v>0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</row>
    <row r="389" spans="1:55" ht="47.25" x14ac:dyDescent="0.25">
      <c r="A389" s="22" t="s">
        <v>723</v>
      </c>
      <c r="B389" s="22" t="s">
        <v>417</v>
      </c>
      <c r="C389" s="22" t="s">
        <v>80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>
        <v>0</v>
      </c>
      <c r="AT389" s="10">
        <v>0</v>
      </c>
      <c r="AU389" s="10">
        <v>0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</row>
    <row r="390" spans="1:55" x14ac:dyDescent="0.25">
      <c r="A390" s="21" t="s">
        <v>724</v>
      </c>
      <c r="B390" s="21" t="s">
        <v>419</v>
      </c>
      <c r="C390" s="21" t="s">
        <v>80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0">
        <v>0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</v>
      </c>
      <c r="BC390" s="10">
        <v>0</v>
      </c>
    </row>
    <row r="391" spans="1:55" ht="47.25" x14ac:dyDescent="0.25">
      <c r="A391" s="21" t="s">
        <v>725</v>
      </c>
      <c r="B391" s="21" t="s">
        <v>421</v>
      </c>
      <c r="C391" s="21" t="s">
        <v>80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>
        <v>0</v>
      </c>
      <c r="AT391" s="10">
        <v>0</v>
      </c>
      <c r="AU391" s="10">
        <v>0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</row>
    <row r="392" spans="1:55" ht="47.25" x14ac:dyDescent="0.25">
      <c r="A392" s="21" t="s">
        <v>726</v>
      </c>
      <c r="B392" s="21" t="s">
        <v>423</v>
      </c>
      <c r="C392" s="21" t="s">
        <v>80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>
        <v>0</v>
      </c>
      <c r="AT392" s="10">
        <v>0</v>
      </c>
      <c r="AU392" s="10">
        <v>0</v>
      </c>
      <c r="AV392" s="10">
        <v>0</v>
      </c>
      <c r="AW392" s="10">
        <v>0</v>
      </c>
      <c r="AX392" s="10">
        <v>0</v>
      </c>
      <c r="AY392" s="10">
        <v>0</v>
      </c>
      <c r="AZ392" s="10">
        <v>0</v>
      </c>
      <c r="BA392" s="10">
        <v>0</v>
      </c>
      <c r="BB392" s="10">
        <v>0</v>
      </c>
      <c r="BC392" s="10">
        <v>0</v>
      </c>
    </row>
    <row r="393" spans="1:55" x14ac:dyDescent="0.25">
      <c r="A393" s="21" t="s">
        <v>727</v>
      </c>
      <c r="B393" s="21" t="s">
        <v>419</v>
      </c>
      <c r="C393" s="21" t="s">
        <v>80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>
        <v>0</v>
      </c>
      <c r="AT393" s="10">
        <v>0</v>
      </c>
      <c r="AU393" s="10">
        <v>0</v>
      </c>
      <c r="AV393" s="10">
        <v>0</v>
      </c>
      <c r="AW393" s="10">
        <v>0</v>
      </c>
      <c r="AX393" s="10">
        <v>0</v>
      </c>
      <c r="AY393" s="10">
        <v>0</v>
      </c>
      <c r="AZ393" s="10">
        <v>0</v>
      </c>
      <c r="BA393" s="10">
        <v>0</v>
      </c>
      <c r="BB393" s="10">
        <v>0</v>
      </c>
      <c r="BC393" s="10">
        <v>0</v>
      </c>
    </row>
    <row r="394" spans="1:55" ht="47.25" x14ac:dyDescent="0.25">
      <c r="A394" s="21" t="s">
        <v>728</v>
      </c>
      <c r="B394" s="21" t="s">
        <v>421</v>
      </c>
      <c r="C394" s="21" t="s">
        <v>80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0">
        <v>0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</row>
    <row r="395" spans="1:55" ht="47.25" x14ac:dyDescent="0.25">
      <c r="A395" s="21" t="s">
        <v>729</v>
      </c>
      <c r="B395" s="21" t="s">
        <v>423</v>
      </c>
      <c r="C395" s="21" t="s">
        <v>80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0">
        <v>0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</row>
    <row r="396" spans="1:55" x14ac:dyDescent="0.25">
      <c r="A396" s="21" t="s">
        <v>730</v>
      </c>
      <c r="B396" s="21" t="s">
        <v>428</v>
      </c>
      <c r="C396" s="21" t="s">
        <v>80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>
        <v>0</v>
      </c>
      <c r="AT396" s="10">
        <v>0</v>
      </c>
      <c r="AU396" s="10">
        <v>0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</row>
    <row r="397" spans="1:55" ht="31.5" x14ac:dyDescent="0.25">
      <c r="A397" s="21" t="s">
        <v>731</v>
      </c>
      <c r="B397" s="21" t="s">
        <v>430</v>
      </c>
      <c r="C397" s="21" t="s">
        <v>80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>
        <v>0</v>
      </c>
      <c r="AT397" s="10">
        <v>0</v>
      </c>
      <c r="AU397" s="10">
        <v>0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</row>
    <row r="398" spans="1:55" ht="31.5" x14ac:dyDescent="0.25">
      <c r="A398" s="21" t="s">
        <v>732</v>
      </c>
      <c r="B398" s="21" t="s">
        <v>432</v>
      </c>
      <c r="C398" s="21" t="s">
        <v>80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>
        <v>0</v>
      </c>
      <c r="AT398" s="10">
        <v>0</v>
      </c>
      <c r="AU398" s="10">
        <v>0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</row>
    <row r="399" spans="1:55" ht="31.5" x14ac:dyDescent="0.25">
      <c r="A399" s="21" t="s">
        <v>733</v>
      </c>
      <c r="B399" s="21" t="s">
        <v>434</v>
      </c>
      <c r="C399" s="21" t="s">
        <v>80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>
        <v>0</v>
      </c>
      <c r="AT399" s="10">
        <v>0</v>
      </c>
      <c r="AU399" s="10">
        <v>0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</row>
    <row r="400" spans="1:55" ht="31.5" x14ac:dyDescent="0.25">
      <c r="A400" s="21" t="s">
        <v>734</v>
      </c>
      <c r="B400" s="21" t="s">
        <v>436</v>
      </c>
      <c r="C400" s="21" t="s">
        <v>80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0</v>
      </c>
      <c r="AQ400" s="10">
        <v>0</v>
      </c>
      <c r="AR400" s="10">
        <v>0</v>
      </c>
      <c r="AS400" s="10">
        <v>0</v>
      </c>
      <c r="AT400" s="10">
        <v>0</v>
      </c>
      <c r="AU400" s="10">
        <v>0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</row>
    <row r="401" spans="1:55" ht="47.25" x14ac:dyDescent="0.25">
      <c r="A401" s="21" t="s">
        <v>735</v>
      </c>
      <c r="B401" s="21" t="s">
        <v>305</v>
      </c>
      <c r="C401" s="21" t="s">
        <v>80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>
        <v>0</v>
      </c>
      <c r="AT401" s="10">
        <v>0</v>
      </c>
      <c r="AU401" s="10">
        <v>0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</row>
    <row r="402" spans="1:55" ht="31.5" x14ac:dyDescent="0.25">
      <c r="A402" s="21" t="s">
        <v>736</v>
      </c>
      <c r="B402" s="21" t="s">
        <v>439</v>
      </c>
      <c r="C402" s="21" t="s">
        <v>80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0">
        <v>0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</row>
    <row r="403" spans="1:55" ht="63" x14ac:dyDescent="0.25">
      <c r="A403" s="21" t="s">
        <v>737</v>
      </c>
      <c r="B403" s="21" t="s">
        <v>441</v>
      </c>
      <c r="C403" s="21" t="s">
        <v>80</v>
      </c>
      <c r="D403" s="10">
        <v>0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0">
        <v>0</v>
      </c>
      <c r="AV403" s="10">
        <v>0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</row>
    <row r="404" spans="1:55" x14ac:dyDescent="0.25">
      <c r="A404" s="21" t="s">
        <v>738</v>
      </c>
      <c r="B404" s="21" t="s">
        <v>443</v>
      </c>
      <c r="C404" s="21" t="s">
        <v>80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0">
        <v>0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</row>
    <row r="405" spans="1:55" ht="31.5" x14ac:dyDescent="0.25">
      <c r="A405" s="21" t="s">
        <v>739</v>
      </c>
      <c r="B405" s="21" t="s">
        <v>445</v>
      </c>
      <c r="C405" s="21" t="s">
        <v>80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0">
        <v>0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</row>
    <row r="406" spans="1:55" ht="47.25" x14ac:dyDescent="0.25">
      <c r="A406" s="21" t="s">
        <v>740</v>
      </c>
      <c r="B406" s="21" t="s">
        <v>447</v>
      </c>
      <c r="C406" s="21" t="s">
        <v>80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0">
        <v>0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</row>
    <row r="407" spans="1:55" ht="31.5" x14ac:dyDescent="0.25">
      <c r="A407" s="21" t="s">
        <v>741</v>
      </c>
      <c r="B407" s="21" t="s">
        <v>286</v>
      </c>
      <c r="C407" s="21" t="s">
        <v>80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0">
        <v>0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</row>
    <row r="408" spans="1:55" ht="47.25" x14ac:dyDescent="0.25">
      <c r="A408" s="21" t="s">
        <v>742</v>
      </c>
      <c r="B408" s="21" t="s">
        <v>450</v>
      </c>
      <c r="C408" s="21" t="s">
        <v>80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  <c r="AT408" s="10">
        <v>0</v>
      </c>
      <c r="AU408" s="10">
        <v>0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</row>
    <row r="409" spans="1:55" ht="31.5" x14ac:dyDescent="0.25">
      <c r="A409" s="21" t="s">
        <v>743</v>
      </c>
      <c r="B409" s="21" t="s">
        <v>452</v>
      </c>
      <c r="C409" s="21" t="s">
        <v>80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>
        <v>0</v>
      </c>
      <c r="AT409" s="10">
        <v>0</v>
      </c>
      <c r="AU409" s="10">
        <v>0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</row>
    <row r="410" spans="1:55" ht="31.5" x14ac:dyDescent="0.25">
      <c r="A410" s="21" t="s">
        <v>744</v>
      </c>
      <c r="B410" s="21" t="s">
        <v>454</v>
      </c>
      <c r="C410" s="21" t="s">
        <v>80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>
        <v>0</v>
      </c>
      <c r="AT410" s="10">
        <v>0</v>
      </c>
      <c r="AU410" s="10">
        <v>0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</row>
    <row r="411" spans="1:55" ht="31.5" x14ac:dyDescent="0.25">
      <c r="A411" s="21" t="s">
        <v>745</v>
      </c>
      <c r="B411" s="21" t="s">
        <v>456</v>
      </c>
      <c r="C411" s="21" t="s">
        <v>80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>
        <v>0</v>
      </c>
      <c r="AT411" s="10">
        <v>0</v>
      </c>
      <c r="AU411" s="10">
        <v>0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</row>
    <row r="412" spans="1:55" ht="63" x14ac:dyDescent="0.25">
      <c r="A412" s="21" t="s">
        <v>746</v>
      </c>
      <c r="B412" s="21" t="s">
        <v>458</v>
      </c>
      <c r="C412" s="21" t="s">
        <v>80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>
        <v>0</v>
      </c>
      <c r="AT412" s="10">
        <v>0</v>
      </c>
      <c r="AU412" s="10">
        <v>0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</row>
    <row r="413" spans="1:55" ht="47.25" x14ac:dyDescent="0.25">
      <c r="A413" s="21" t="s">
        <v>747</v>
      </c>
      <c r="B413" s="21" t="s">
        <v>290</v>
      </c>
      <c r="C413" s="21" t="s">
        <v>80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  <c r="AT413" s="10">
        <v>0</v>
      </c>
      <c r="AU413" s="10">
        <v>0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</row>
    <row r="414" spans="1:55" ht="47.25" x14ac:dyDescent="0.25">
      <c r="A414" s="21" t="s">
        <v>748</v>
      </c>
      <c r="B414" s="21" t="s">
        <v>461</v>
      </c>
      <c r="C414" s="21" t="s">
        <v>80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>
        <v>0</v>
      </c>
      <c r="AT414" s="10">
        <v>0</v>
      </c>
      <c r="AU414" s="10">
        <v>0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</row>
    <row r="415" spans="1:55" ht="47.25" x14ac:dyDescent="0.25">
      <c r="A415" s="21" t="s">
        <v>749</v>
      </c>
      <c r="B415" s="21" t="s">
        <v>463</v>
      </c>
      <c r="C415" s="21" t="s">
        <v>80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>
        <v>0</v>
      </c>
      <c r="AT415" s="10">
        <v>0</v>
      </c>
      <c r="AU415" s="10">
        <v>0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</row>
    <row r="416" spans="1:55" ht="31.5" x14ac:dyDescent="0.25">
      <c r="A416" s="21" t="s">
        <v>750</v>
      </c>
      <c r="B416" s="21" t="s">
        <v>465</v>
      </c>
      <c r="C416" s="21" t="s">
        <v>80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>
        <v>0</v>
      </c>
      <c r="AT416" s="10">
        <v>0</v>
      </c>
      <c r="AU416" s="10">
        <v>0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</row>
    <row r="417" spans="1:55" ht="31.5" x14ac:dyDescent="0.25">
      <c r="A417" s="21" t="s">
        <v>751</v>
      </c>
      <c r="B417" s="21" t="s">
        <v>467</v>
      </c>
      <c r="C417" s="21" t="s">
        <v>80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>
        <v>0</v>
      </c>
      <c r="AT417" s="10">
        <v>0</v>
      </c>
      <c r="AU417" s="10">
        <v>0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</row>
    <row r="418" spans="1:55" ht="31.5" x14ac:dyDescent="0.25">
      <c r="A418" s="21" t="s">
        <v>752</v>
      </c>
      <c r="B418" s="21" t="s">
        <v>469</v>
      </c>
      <c r="C418" s="21" t="s">
        <v>80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>
        <v>0</v>
      </c>
      <c r="AT418" s="10">
        <v>0</v>
      </c>
      <c r="AU418" s="10">
        <v>0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</row>
    <row r="419" spans="1:55" ht="47.25" x14ac:dyDescent="0.25">
      <c r="A419" s="21" t="s">
        <v>753</v>
      </c>
      <c r="B419" s="21" t="s">
        <v>471</v>
      </c>
      <c r="C419" s="21" t="s">
        <v>80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>
        <v>0</v>
      </c>
      <c r="AT419" s="10">
        <v>0</v>
      </c>
      <c r="AU419" s="10">
        <v>0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</row>
    <row r="420" spans="1:55" ht="31.5" x14ac:dyDescent="0.25">
      <c r="A420" s="21" t="s">
        <v>754</v>
      </c>
      <c r="B420" s="21" t="s">
        <v>473</v>
      </c>
      <c r="C420" s="21" t="s">
        <v>80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>
        <v>0</v>
      </c>
      <c r="AT420" s="10">
        <v>0</v>
      </c>
      <c r="AU420" s="10">
        <v>0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</row>
    <row r="421" spans="1:55" ht="31.5" x14ac:dyDescent="0.25">
      <c r="A421" s="21" t="s">
        <v>755</v>
      </c>
      <c r="B421" s="21" t="s">
        <v>475</v>
      </c>
      <c r="C421" s="21" t="s">
        <v>80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>
        <v>0</v>
      </c>
      <c r="AT421" s="10">
        <v>0</v>
      </c>
      <c r="AU421" s="10">
        <v>0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</row>
    <row r="422" spans="1:55" ht="47.25" x14ac:dyDescent="0.25">
      <c r="A422" s="21" t="s">
        <v>756</v>
      </c>
      <c r="B422" s="21" t="s">
        <v>477</v>
      </c>
      <c r="C422" s="21" t="s">
        <v>80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>
        <v>0</v>
      </c>
      <c r="AT422" s="10">
        <v>0</v>
      </c>
      <c r="AU422" s="10">
        <v>0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</row>
    <row r="423" spans="1:55" ht="31.5" x14ac:dyDescent="0.25">
      <c r="A423" s="21" t="s">
        <v>757</v>
      </c>
      <c r="B423" s="21" t="s">
        <v>479</v>
      </c>
      <c r="C423" s="21" t="s">
        <v>80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0">
        <v>0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</row>
    <row r="424" spans="1:55" ht="47.25" x14ac:dyDescent="0.25">
      <c r="A424" s="21" t="s">
        <v>758</v>
      </c>
      <c r="B424" s="21" t="s">
        <v>305</v>
      </c>
      <c r="C424" s="21" t="s">
        <v>80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0">
        <v>0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</row>
    <row r="425" spans="1:55" ht="31.5" x14ac:dyDescent="0.25">
      <c r="A425" s="21" t="s">
        <v>759</v>
      </c>
      <c r="B425" s="21" t="s">
        <v>307</v>
      </c>
      <c r="C425" s="21" t="s">
        <v>80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>
        <v>0</v>
      </c>
      <c r="AT425" s="10">
        <v>0</v>
      </c>
      <c r="AU425" s="10">
        <v>0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</row>
    <row r="426" spans="1:55" ht="31.5" x14ac:dyDescent="0.25">
      <c r="A426" s="21" t="s">
        <v>760</v>
      </c>
      <c r="B426" s="21" t="s">
        <v>483</v>
      </c>
      <c r="C426" s="21" t="s">
        <v>80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>
        <v>0</v>
      </c>
      <c r="AT426" s="10">
        <v>0</v>
      </c>
      <c r="AU426" s="10">
        <v>0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</row>
    <row r="427" spans="1:55" x14ac:dyDescent="0.25">
      <c r="A427" s="21" t="s">
        <v>761</v>
      </c>
      <c r="B427" s="21" t="s">
        <v>762</v>
      </c>
      <c r="C427" s="21" t="s">
        <v>80</v>
      </c>
      <c r="D427" s="10">
        <v>1438.9977964500001</v>
      </c>
      <c r="E427" s="10">
        <v>364.51570351999999</v>
      </c>
      <c r="F427" s="10">
        <v>23.199143600600003</v>
      </c>
      <c r="G427" s="10">
        <v>116.2696934436</v>
      </c>
      <c r="H427" s="10">
        <v>132.73518883579999</v>
      </c>
      <c r="I427" s="10">
        <v>92.311677639999999</v>
      </c>
      <c r="J427" s="10">
        <v>364.51570351999999</v>
      </c>
      <c r="K427" s="10">
        <v>23.199143600600003</v>
      </c>
      <c r="L427" s="10">
        <v>116.2696934436</v>
      </c>
      <c r="M427" s="10">
        <v>132.73518883579999</v>
      </c>
      <c r="N427" s="10">
        <v>92.311677639999999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1106.8881706900002</v>
      </c>
      <c r="AE427" s="10">
        <v>75.388927469999999</v>
      </c>
      <c r="AF427" s="10">
        <v>1.5578805099999999</v>
      </c>
      <c r="AG427" s="10">
        <v>20.139015780000001</v>
      </c>
      <c r="AH427" s="10">
        <v>34.260027210000004</v>
      </c>
      <c r="AI427" s="10">
        <v>19.43200397</v>
      </c>
      <c r="AJ427" s="10">
        <v>75.388927469999999</v>
      </c>
      <c r="AK427" s="10">
        <v>1.5578805099999999</v>
      </c>
      <c r="AL427" s="10">
        <v>20.139015780000001</v>
      </c>
      <c r="AM427" s="10">
        <v>34.260027210000004</v>
      </c>
      <c r="AN427" s="10">
        <v>19.43200397</v>
      </c>
      <c r="AO427" s="10">
        <v>0</v>
      </c>
      <c r="AP427" s="10">
        <v>0</v>
      </c>
      <c r="AQ427" s="10">
        <v>0</v>
      </c>
      <c r="AR427" s="10">
        <v>0</v>
      </c>
      <c r="AS427" s="10">
        <v>0</v>
      </c>
      <c r="AT427" s="10">
        <v>0</v>
      </c>
      <c r="AU427" s="10">
        <v>0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</row>
    <row r="428" spans="1:55" ht="63" x14ac:dyDescent="0.25">
      <c r="A428" s="21" t="s">
        <v>763</v>
      </c>
      <c r="B428" s="21" t="s">
        <v>123</v>
      </c>
      <c r="C428" s="21" t="s">
        <v>80</v>
      </c>
      <c r="D428" s="10">
        <v>1438.9977964500001</v>
      </c>
      <c r="E428" s="10">
        <v>364.51570351999999</v>
      </c>
      <c r="F428" s="10">
        <v>23.199143600600003</v>
      </c>
      <c r="G428" s="10">
        <v>116.2696934436</v>
      </c>
      <c r="H428" s="10">
        <v>132.73518883579999</v>
      </c>
      <c r="I428" s="10">
        <v>92.311677639999999</v>
      </c>
      <c r="J428" s="10">
        <v>364.51570351999999</v>
      </c>
      <c r="K428" s="10">
        <v>23.199143600600003</v>
      </c>
      <c r="L428" s="10">
        <v>116.2696934436</v>
      </c>
      <c r="M428" s="10">
        <v>132.73518883579999</v>
      </c>
      <c r="N428" s="10">
        <v>92.311677639999999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1106.8881706900002</v>
      </c>
      <c r="AE428" s="10">
        <v>75.388927469999999</v>
      </c>
      <c r="AF428" s="10">
        <v>1.5578805099999999</v>
      </c>
      <c r="AG428" s="10">
        <v>20.139015780000001</v>
      </c>
      <c r="AH428" s="10">
        <v>34.260027210000004</v>
      </c>
      <c r="AI428" s="10">
        <v>19.43200397</v>
      </c>
      <c r="AJ428" s="10">
        <v>75.388927469999999</v>
      </c>
      <c r="AK428" s="10">
        <v>1.5578805099999999</v>
      </c>
      <c r="AL428" s="10">
        <v>20.139015780000001</v>
      </c>
      <c r="AM428" s="10">
        <v>34.260027210000004</v>
      </c>
      <c r="AN428" s="10">
        <v>19.43200397</v>
      </c>
      <c r="AO428" s="10">
        <v>0</v>
      </c>
      <c r="AP428" s="10">
        <v>0</v>
      </c>
      <c r="AQ428" s="10">
        <v>0</v>
      </c>
      <c r="AR428" s="10">
        <v>0</v>
      </c>
      <c r="AS428" s="10">
        <v>0</v>
      </c>
      <c r="AT428" s="10">
        <v>0</v>
      </c>
      <c r="AU428" s="10">
        <v>0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</row>
    <row r="429" spans="1:55" ht="31.5" x14ac:dyDescent="0.25">
      <c r="A429" s="21" t="s">
        <v>764</v>
      </c>
      <c r="B429" s="21" t="s">
        <v>125</v>
      </c>
      <c r="C429" s="21" t="s">
        <v>80</v>
      </c>
      <c r="D429" s="10">
        <v>458.86628325999999</v>
      </c>
      <c r="E429" s="10">
        <v>357.66640414</v>
      </c>
      <c r="F429" s="10">
        <v>22.882015580600005</v>
      </c>
      <c r="G429" s="10">
        <v>112.7257988014</v>
      </c>
      <c r="H429" s="10">
        <v>132.21786067799999</v>
      </c>
      <c r="I429" s="10">
        <v>89.840729080000003</v>
      </c>
      <c r="J429" s="10">
        <v>357.66640414</v>
      </c>
      <c r="K429" s="10">
        <v>22.882015580600005</v>
      </c>
      <c r="L429" s="10">
        <v>112.7257988014</v>
      </c>
      <c r="M429" s="10">
        <v>132.21786067799999</v>
      </c>
      <c r="N429" s="10">
        <v>89.840729080000003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119.94060874999998</v>
      </c>
      <c r="AE429" s="10">
        <v>69.437324070000003</v>
      </c>
      <c r="AF429" s="10">
        <v>1.29703473</v>
      </c>
      <c r="AG429" s="10">
        <v>16.84039628</v>
      </c>
      <c r="AH429" s="10">
        <v>34.212483720000002</v>
      </c>
      <c r="AI429" s="10">
        <v>17.087409340000001</v>
      </c>
      <c r="AJ429" s="10">
        <v>69.437324070000003</v>
      </c>
      <c r="AK429" s="10">
        <v>1.29703473</v>
      </c>
      <c r="AL429" s="10">
        <v>16.84039628</v>
      </c>
      <c r="AM429" s="10">
        <v>34.212483720000002</v>
      </c>
      <c r="AN429" s="10">
        <v>17.087409340000001</v>
      </c>
      <c r="AO429" s="10">
        <v>0</v>
      </c>
      <c r="AP429" s="10">
        <v>0</v>
      </c>
      <c r="AQ429" s="10">
        <v>0</v>
      </c>
      <c r="AR429" s="10">
        <v>0</v>
      </c>
      <c r="AS429" s="10">
        <v>0</v>
      </c>
      <c r="AT429" s="10">
        <v>0</v>
      </c>
      <c r="AU429" s="10">
        <v>0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</row>
    <row r="430" spans="1:55" ht="47.25" x14ac:dyDescent="0.25">
      <c r="A430" s="21" t="s">
        <v>765</v>
      </c>
      <c r="B430" s="21" t="s">
        <v>127</v>
      </c>
      <c r="C430" s="21" t="s">
        <v>80</v>
      </c>
      <c r="D430" s="10">
        <v>420.20116991999998</v>
      </c>
      <c r="E430" s="10">
        <v>322.43078886000001</v>
      </c>
      <c r="F430" s="10">
        <v>22.749451380600004</v>
      </c>
      <c r="G430" s="10">
        <v>112.4735408514</v>
      </c>
      <c r="H430" s="10">
        <v>132.20501663799999</v>
      </c>
      <c r="I430" s="10">
        <v>55.002779990000001</v>
      </c>
      <c r="J430" s="10">
        <v>322.43078886000001</v>
      </c>
      <c r="K430" s="10">
        <v>22.749451380600004</v>
      </c>
      <c r="L430" s="10">
        <v>112.4735408514</v>
      </c>
      <c r="M430" s="10">
        <v>132.20501663799999</v>
      </c>
      <c r="N430" s="10">
        <v>55.002779990000001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119.59370698999999</v>
      </c>
      <c r="AE430" s="10">
        <v>62.275106299999997</v>
      </c>
      <c r="AF430" s="10">
        <v>1.29703473</v>
      </c>
      <c r="AG430" s="10">
        <v>16.84039628</v>
      </c>
      <c r="AH430" s="10">
        <v>34.212483720000002</v>
      </c>
      <c r="AI430" s="10">
        <v>9.9251915700000009</v>
      </c>
      <c r="AJ430" s="10">
        <v>62.275106299999997</v>
      </c>
      <c r="AK430" s="10">
        <v>1.29703473</v>
      </c>
      <c r="AL430" s="10">
        <v>16.84039628</v>
      </c>
      <c r="AM430" s="10">
        <v>34.212483720000002</v>
      </c>
      <c r="AN430" s="10">
        <v>9.9251915700000009</v>
      </c>
      <c r="AO430" s="10">
        <v>0</v>
      </c>
      <c r="AP430" s="10">
        <v>0</v>
      </c>
      <c r="AQ430" s="10">
        <v>0</v>
      </c>
      <c r="AR430" s="10">
        <v>0</v>
      </c>
      <c r="AS430" s="10">
        <v>0</v>
      </c>
      <c r="AT430" s="10">
        <v>0</v>
      </c>
      <c r="AU430" s="10">
        <v>0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</row>
    <row r="431" spans="1:55" ht="63" x14ac:dyDescent="0.25">
      <c r="A431" s="21" t="s">
        <v>766</v>
      </c>
      <c r="B431" s="21" t="s">
        <v>129</v>
      </c>
      <c r="C431" s="21" t="s">
        <v>130</v>
      </c>
      <c r="D431" s="10">
        <v>71.006523470000005</v>
      </c>
      <c r="E431" s="10">
        <v>40.567292310000013</v>
      </c>
      <c r="F431" s="10">
        <v>0.68966274260000004</v>
      </c>
      <c r="G431" s="10">
        <v>11.954440142800014</v>
      </c>
      <c r="H431" s="10">
        <v>25.520363124599999</v>
      </c>
      <c r="I431" s="10">
        <v>2.4028263000000001</v>
      </c>
      <c r="J431" s="10">
        <v>40.567292310000013</v>
      </c>
      <c r="K431" s="10">
        <v>0.68966274260000004</v>
      </c>
      <c r="L431" s="10">
        <v>11.954440142800014</v>
      </c>
      <c r="M431" s="10">
        <v>25.520363124599999</v>
      </c>
      <c r="N431" s="10">
        <v>2.4028263000000001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33</v>
      </c>
      <c r="AE431" s="10">
        <v>32.650584519999995</v>
      </c>
      <c r="AF431" s="10">
        <v>0.56529733000000004</v>
      </c>
      <c r="AG431" s="10">
        <v>8.7641304600000005</v>
      </c>
      <c r="AH431" s="10">
        <v>20.918330430000001</v>
      </c>
      <c r="AI431" s="10">
        <v>2.4028263000000001</v>
      </c>
      <c r="AJ431" s="10">
        <v>32.650584519999995</v>
      </c>
      <c r="AK431" s="10">
        <v>0.56529733000000004</v>
      </c>
      <c r="AL431" s="10">
        <v>8.7641304600000005</v>
      </c>
      <c r="AM431" s="10">
        <v>20.918330430000001</v>
      </c>
      <c r="AN431" s="10">
        <v>2.4028263000000001</v>
      </c>
      <c r="AO431" s="10">
        <v>0</v>
      </c>
      <c r="AP431" s="10">
        <v>0</v>
      </c>
      <c r="AQ431" s="10">
        <v>0</v>
      </c>
      <c r="AR431" s="10">
        <v>0</v>
      </c>
      <c r="AS431" s="10">
        <v>0</v>
      </c>
      <c r="AT431" s="10">
        <v>0</v>
      </c>
      <c r="AU431" s="10">
        <v>0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</row>
    <row r="432" spans="1:55" ht="63" x14ac:dyDescent="0.25">
      <c r="A432" s="21" t="s">
        <v>767</v>
      </c>
      <c r="B432" s="21" t="s">
        <v>132</v>
      </c>
      <c r="C432" s="21" t="s">
        <v>130</v>
      </c>
      <c r="D432" s="10">
        <v>17.10854922</v>
      </c>
      <c r="E432" s="10">
        <v>15.967977389999998</v>
      </c>
      <c r="F432" s="10">
        <v>0.89271962799999993</v>
      </c>
      <c r="G432" s="10">
        <v>6.8523863586000004</v>
      </c>
      <c r="H432" s="10">
        <v>4.5379912333999979</v>
      </c>
      <c r="I432" s="10">
        <v>3.68488017</v>
      </c>
      <c r="J432" s="10">
        <v>15.967977389999998</v>
      </c>
      <c r="K432" s="10">
        <v>0.89271962799999993</v>
      </c>
      <c r="L432" s="10">
        <v>6.8523863586000004</v>
      </c>
      <c r="M432" s="10">
        <v>4.5379912333999979</v>
      </c>
      <c r="N432" s="10">
        <v>3.68488017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17.89550182</v>
      </c>
      <c r="AE432" s="10">
        <v>21.749938680000003</v>
      </c>
      <c r="AF432" s="10">
        <v>0.73173739999999998</v>
      </c>
      <c r="AG432" s="10">
        <v>5.6167101300000004</v>
      </c>
      <c r="AH432" s="10">
        <v>11.71661098</v>
      </c>
      <c r="AI432" s="10">
        <v>3.68488017</v>
      </c>
      <c r="AJ432" s="10">
        <v>21.749938680000003</v>
      </c>
      <c r="AK432" s="10">
        <v>0.73173739999999998</v>
      </c>
      <c r="AL432" s="10">
        <v>5.6167101300000004</v>
      </c>
      <c r="AM432" s="10">
        <v>11.71661098</v>
      </c>
      <c r="AN432" s="10">
        <v>3.68488017</v>
      </c>
      <c r="AO432" s="10">
        <v>0</v>
      </c>
      <c r="AP432" s="10">
        <v>0</v>
      </c>
      <c r="AQ432" s="10">
        <v>0</v>
      </c>
      <c r="AR432" s="10">
        <v>0</v>
      </c>
      <c r="AS432" s="10">
        <v>0</v>
      </c>
      <c r="AT432" s="10">
        <v>0</v>
      </c>
      <c r="AU432" s="10">
        <v>0</v>
      </c>
      <c r="AV432" s="10">
        <v>0</v>
      </c>
      <c r="AW432" s="10">
        <v>0</v>
      </c>
      <c r="AX432" s="10">
        <v>0</v>
      </c>
      <c r="AY432" s="10">
        <v>0</v>
      </c>
      <c r="AZ432" s="10">
        <v>0</v>
      </c>
      <c r="BA432" s="10">
        <v>0</v>
      </c>
      <c r="BB432" s="10">
        <v>0</v>
      </c>
      <c r="BC432" s="10">
        <v>0</v>
      </c>
    </row>
    <row r="433" spans="1:55" ht="47.25" x14ac:dyDescent="0.25">
      <c r="A433" s="21" t="s">
        <v>768</v>
      </c>
      <c r="B433" s="21" t="s">
        <v>134</v>
      </c>
      <c r="C433" s="21" t="s">
        <v>80</v>
      </c>
      <c r="D433" s="10">
        <v>332.08609723000001</v>
      </c>
      <c r="E433" s="10">
        <v>265.89551915999999</v>
      </c>
      <c r="F433" s="10">
        <v>21.167069010000002</v>
      </c>
      <c r="G433" s="10">
        <v>93.666714349999992</v>
      </c>
      <c r="H433" s="10">
        <v>102.14666228</v>
      </c>
      <c r="I433" s="10">
        <v>48.91507352</v>
      </c>
      <c r="J433" s="10">
        <v>265.89551915999999</v>
      </c>
      <c r="K433" s="10">
        <v>21.167069010000002</v>
      </c>
      <c r="L433" s="10">
        <v>93.666714349999992</v>
      </c>
      <c r="M433" s="10">
        <v>102.14666228</v>
      </c>
      <c r="N433" s="10">
        <v>48.91507352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68.698205169999994</v>
      </c>
      <c r="AE433" s="10">
        <v>7.8745831000000015</v>
      </c>
      <c r="AF433" s="10">
        <v>0</v>
      </c>
      <c r="AG433" s="10">
        <v>2.4595556900000002</v>
      </c>
      <c r="AH433" s="10">
        <v>1.5775423099999999</v>
      </c>
      <c r="AI433" s="10">
        <v>3.8374851000000003</v>
      </c>
      <c r="AJ433" s="10">
        <v>7.8745831000000015</v>
      </c>
      <c r="AK433" s="10">
        <v>0</v>
      </c>
      <c r="AL433" s="10">
        <v>2.4595556900000002</v>
      </c>
      <c r="AM433" s="10">
        <v>1.5775423099999999</v>
      </c>
      <c r="AN433" s="10">
        <v>3.8374851000000003</v>
      </c>
      <c r="AO433" s="10">
        <v>0</v>
      </c>
      <c r="AP433" s="10">
        <v>0</v>
      </c>
      <c r="AQ433" s="10">
        <v>0</v>
      </c>
      <c r="AR433" s="10">
        <v>0</v>
      </c>
      <c r="AS433" s="10">
        <v>0</v>
      </c>
      <c r="AT433" s="10">
        <v>0</v>
      </c>
      <c r="AU433" s="10">
        <v>0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</row>
    <row r="434" spans="1:55" ht="94.5" x14ac:dyDescent="0.25">
      <c r="A434" s="21" t="s">
        <v>768</v>
      </c>
      <c r="B434" s="21" t="s">
        <v>769</v>
      </c>
      <c r="C434" s="21" t="s">
        <v>770</v>
      </c>
      <c r="D434" s="10">
        <v>9.6464999999999988E-3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>
        <v>0</v>
      </c>
      <c r="AT434" s="10">
        <v>0</v>
      </c>
      <c r="AU434" s="10">
        <v>0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</row>
    <row r="435" spans="1:55" ht="157.5" x14ac:dyDescent="0.25">
      <c r="A435" s="21" t="s">
        <v>768</v>
      </c>
      <c r="B435" s="21" t="s">
        <v>771</v>
      </c>
      <c r="C435" s="21" t="s">
        <v>772</v>
      </c>
      <c r="D435" s="10">
        <v>5.9107299000000006</v>
      </c>
      <c r="E435" s="10">
        <v>5.2776319399999991</v>
      </c>
      <c r="F435" s="10">
        <v>0.11659458</v>
      </c>
      <c r="G435" s="10">
        <v>3.00065794</v>
      </c>
      <c r="H435" s="10">
        <v>1.92460162</v>
      </c>
      <c r="I435" s="10">
        <v>0.23577780000000001</v>
      </c>
      <c r="J435" s="10">
        <v>5.2776319399999991</v>
      </c>
      <c r="K435" s="10">
        <v>0.11659458</v>
      </c>
      <c r="L435" s="10">
        <v>3.00065794</v>
      </c>
      <c r="M435" s="10">
        <v>1.92460162</v>
      </c>
      <c r="N435" s="10">
        <v>0.23577780000000001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4.9256082499999998</v>
      </c>
      <c r="AE435" s="10">
        <v>4.2887936100000008</v>
      </c>
      <c r="AF435" s="10">
        <v>0</v>
      </c>
      <c r="AG435" s="10">
        <v>2.4595556900000002</v>
      </c>
      <c r="AH435" s="10">
        <v>1.5775423099999999</v>
      </c>
      <c r="AI435" s="10">
        <v>0.25169561000000001</v>
      </c>
      <c r="AJ435" s="10">
        <v>4.2887936100000008</v>
      </c>
      <c r="AK435" s="10">
        <v>0</v>
      </c>
      <c r="AL435" s="10">
        <v>2.4595556900000002</v>
      </c>
      <c r="AM435" s="10">
        <v>1.5775423099999999</v>
      </c>
      <c r="AN435" s="10">
        <v>0.25169561000000001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  <c r="AT435" s="10">
        <v>0</v>
      </c>
      <c r="AU435" s="10">
        <v>0</v>
      </c>
      <c r="AV435" s="10">
        <v>0</v>
      </c>
      <c r="AW435" s="10">
        <v>0</v>
      </c>
      <c r="AX435" s="10">
        <v>0</v>
      </c>
      <c r="AY435" s="10">
        <v>0</v>
      </c>
      <c r="AZ435" s="10">
        <v>0</v>
      </c>
      <c r="BA435" s="10">
        <v>0</v>
      </c>
      <c r="BB435" s="10">
        <v>0</v>
      </c>
      <c r="BC435" s="10">
        <v>0</v>
      </c>
    </row>
    <row r="436" spans="1:55" ht="173.25" x14ac:dyDescent="0.25">
      <c r="A436" s="21" t="s">
        <v>768</v>
      </c>
      <c r="B436" s="21" t="s">
        <v>773</v>
      </c>
      <c r="C436" s="21" t="s">
        <v>774</v>
      </c>
      <c r="D436" s="10">
        <v>3.4833284400000002</v>
      </c>
      <c r="E436" s="10">
        <v>2.0168484200000001</v>
      </c>
      <c r="F436" s="10">
        <v>0</v>
      </c>
      <c r="G436" s="10">
        <v>0.3361413900000001</v>
      </c>
      <c r="H436" s="10">
        <v>1.68070703</v>
      </c>
      <c r="I436" s="10">
        <v>0</v>
      </c>
      <c r="J436" s="10">
        <v>2.0168484200000001</v>
      </c>
      <c r="K436" s="10">
        <v>0</v>
      </c>
      <c r="L436" s="10">
        <v>0.3361413900000001</v>
      </c>
      <c r="M436" s="10">
        <v>1.68070703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3.00293294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>
        <v>0</v>
      </c>
      <c r="AT436" s="10">
        <v>0</v>
      </c>
      <c r="AU436" s="10">
        <v>0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</row>
    <row r="437" spans="1:55" ht="78.75" x14ac:dyDescent="0.25">
      <c r="A437" s="21" t="s">
        <v>768</v>
      </c>
      <c r="B437" s="21" t="s">
        <v>775</v>
      </c>
      <c r="C437" s="21" t="s">
        <v>776</v>
      </c>
      <c r="D437" s="10">
        <v>249.42914272000002</v>
      </c>
      <c r="E437" s="10">
        <v>239.36645549999997</v>
      </c>
      <c r="F437" s="10">
        <v>20.942240760000001</v>
      </c>
      <c r="G437" s="10">
        <v>87.655989419999997</v>
      </c>
      <c r="H437" s="10">
        <v>87.989694619999995</v>
      </c>
      <c r="I437" s="10">
        <v>42.778530699999997</v>
      </c>
      <c r="J437" s="10">
        <v>239.36645549999997</v>
      </c>
      <c r="K437" s="10">
        <v>20.942240760000001</v>
      </c>
      <c r="L437" s="10">
        <v>87.655989419999997</v>
      </c>
      <c r="M437" s="10">
        <v>87.989694619999995</v>
      </c>
      <c r="N437" s="10">
        <v>42.778530699999997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>
        <v>0</v>
      </c>
      <c r="AT437" s="10">
        <v>0</v>
      </c>
      <c r="AU437" s="10">
        <v>0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</row>
    <row r="438" spans="1:55" ht="189" x14ac:dyDescent="0.25">
      <c r="A438" s="21" t="s">
        <v>768</v>
      </c>
      <c r="B438" s="21" t="s">
        <v>777</v>
      </c>
      <c r="C438" s="21" t="s">
        <v>778</v>
      </c>
      <c r="D438" s="10">
        <v>38.728194680000001</v>
      </c>
      <c r="E438" s="10">
        <v>1.50640186</v>
      </c>
      <c r="F438" s="10">
        <v>0</v>
      </c>
      <c r="G438" s="10">
        <v>0</v>
      </c>
      <c r="H438" s="10">
        <v>0</v>
      </c>
      <c r="I438" s="10">
        <v>1.50640186</v>
      </c>
      <c r="J438" s="10">
        <v>1.50640186</v>
      </c>
      <c r="K438" s="10">
        <v>0</v>
      </c>
      <c r="L438" s="10">
        <v>0</v>
      </c>
      <c r="M438" s="10">
        <v>0</v>
      </c>
      <c r="N438" s="10">
        <v>1.50640186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32.273495570000001</v>
      </c>
      <c r="AE438" s="10">
        <v>1.5064018600000002</v>
      </c>
      <c r="AF438" s="10">
        <v>0</v>
      </c>
      <c r="AG438" s="10">
        <v>0</v>
      </c>
      <c r="AH438" s="10">
        <v>0</v>
      </c>
      <c r="AI438" s="10">
        <v>1.50640186</v>
      </c>
      <c r="AJ438" s="10">
        <v>1.5064018600000002</v>
      </c>
      <c r="AK438" s="10">
        <v>0</v>
      </c>
      <c r="AL438" s="10">
        <v>0</v>
      </c>
      <c r="AM438" s="10">
        <v>0</v>
      </c>
      <c r="AN438" s="10">
        <v>1.50640186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  <c r="AT438" s="10">
        <v>0</v>
      </c>
      <c r="AU438" s="10">
        <v>0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</row>
    <row r="439" spans="1:55" ht="204.75" x14ac:dyDescent="0.25">
      <c r="A439" s="21" t="s">
        <v>768</v>
      </c>
      <c r="B439" s="21" t="s">
        <v>779</v>
      </c>
      <c r="C439" s="21" t="s">
        <v>780</v>
      </c>
      <c r="D439" s="10">
        <v>7.6709811600000002</v>
      </c>
      <c r="E439" s="10">
        <v>1.303E-4</v>
      </c>
      <c r="F439" s="10">
        <v>0</v>
      </c>
      <c r="G439" s="10">
        <v>0</v>
      </c>
      <c r="H439" s="10">
        <v>0</v>
      </c>
      <c r="I439" s="10">
        <v>1.303E-4</v>
      </c>
      <c r="J439" s="10">
        <v>1.303E-4</v>
      </c>
      <c r="K439" s="10">
        <v>0</v>
      </c>
      <c r="L439" s="10">
        <v>0</v>
      </c>
      <c r="M439" s="10">
        <v>0</v>
      </c>
      <c r="N439" s="10">
        <v>1.303E-4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6.3924843000000005</v>
      </c>
      <c r="AE439" s="10">
        <v>4.8000000000000006E-6</v>
      </c>
      <c r="AF439" s="10">
        <v>0</v>
      </c>
      <c r="AG439" s="10">
        <v>0</v>
      </c>
      <c r="AH439" s="10">
        <v>0</v>
      </c>
      <c r="AI439" s="10">
        <v>4.8000000000000006E-6</v>
      </c>
      <c r="AJ439" s="10">
        <v>4.8000000000000006E-6</v>
      </c>
      <c r="AK439" s="10">
        <v>0</v>
      </c>
      <c r="AL439" s="10">
        <v>0</v>
      </c>
      <c r="AM439" s="10">
        <v>0</v>
      </c>
      <c r="AN439" s="10">
        <v>4.8000000000000006E-6</v>
      </c>
      <c r="AO439" s="10">
        <v>0</v>
      </c>
      <c r="AP439" s="10">
        <v>0</v>
      </c>
      <c r="AQ439" s="10">
        <v>0</v>
      </c>
      <c r="AR439" s="10">
        <v>0</v>
      </c>
      <c r="AS439" s="10">
        <v>0</v>
      </c>
      <c r="AT439" s="10">
        <v>0</v>
      </c>
      <c r="AU439" s="10">
        <v>0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</row>
    <row r="440" spans="1:55" ht="141.75" x14ac:dyDescent="0.25">
      <c r="A440" s="21" t="s">
        <v>768</v>
      </c>
      <c r="B440" s="21" t="s">
        <v>781</v>
      </c>
      <c r="C440" s="21" t="s">
        <v>782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>
        <v>0</v>
      </c>
      <c r="AT440" s="10">
        <v>0</v>
      </c>
      <c r="AU440" s="10">
        <v>0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</row>
    <row r="441" spans="1:55" ht="315" x14ac:dyDescent="0.25">
      <c r="A441" s="21" t="s">
        <v>768</v>
      </c>
      <c r="B441" s="21" t="s">
        <v>783</v>
      </c>
      <c r="C441" s="21" t="s">
        <v>784</v>
      </c>
      <c r="D441" s="10">
        <v>26.524420930000002</v>
      </c>
      <c r="E441" s="10">
        <v>2.2624885800000003</v>
      </c>
      <c r="F441" s="10">
        <v>0</v>
      </c>
      <c r="G441" s="10">
        <v>0</v>
      </c>
      <c r="H441" s="10">
        <v>0</v>
      </c>
      <c r="I441" s="10">
        <v>2.2624885800000003</v>
      </c>
      <c r="J441" s="10">
        <v>2.2624885800000003</v>
      </c>
      <c r="K441" s="10">
        <v>0</v>
      </c>
      <c r="L441" s="10">
        <v>0</v>
      </c>
      <c r="M441" s="10">
        <v>0</v>
      </c>
      <c r="N441" s="10">
        <v>2.2624885800000003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22.10368411</v>
      </c>
      <c r="AE441" s="10">
        <v>2.0793828300000001</v>
      </c>
      <c r="AF441" s="10">
        <v>0</v>
      </c>
      <c r="AG441" s="10">
        <v>0</v>
      </c>
      <c r="AH441" s="10">
        <v>0</v>
      </c>
      <c r="AI441" s="10">
        <v>2.0793828300000001</v>
      </c>
      <c r="AJ441" s="10">
        <v>2.0793828300000001</v>
      </c>
      <c r="AK441" s="10">
        <v>0</v>
      </c>
      <c r="AL441" s="10">
        <v>0</v>
      </c>
      <c r="AM441" s="10">
        <v>0</v>
      </c>
      <c r="AN441" s="10">
        <v>2.0793828300000001</v>
      </c>
      <c r="AO441" s="10">
        <v>0</v>
      </c>
      <c r="AP441" s="10">
        <v>0</v>
      </c>
      <c r="AQ441" s="10">
        <v>0</v>
      </c>
      <c r="AR441" s="10">
        <v>0</v>
      </c>
      <c r="AS441" s="10">
        <v>0</v>
      </c>
      <c r="AT441" s="10">
        <v>0</v>
      </c>
      <c r="AU441" s="10">
        <v>0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</row>
    <row r="442" spans="1:55" ht="94.5" x14ac:dyDescent="0.25">
      <c r="A442" s="21" t="s">
        <v>768</v>
      </c>
      <c r="B442" s="21" t="s">
        <v>785</v>
      </c>
      <c r="C442" s="21" t="s">
        <v>786</v>
      </c>
      <c r="D442" s="10">
        <v>0.20678250000000001</v>
      </c>
      <c r="E442" s="10">
        <v>0.21712163000000001</v>
      </c>
      <c r="F442" s="10">
        <v>0</v>
      </c>
      <c r="G442" s="10">
        <v>0</v>
      </c>
      <c r="H442" s="10">
        <v>0</v>
      </c>
      <c r="I442" s="10">
        <v>0.21712163000000001</v>
      </c>
      <c r="J442" s="10">
        <v>0.21712163000000001</v>
      </c>
      <c r="K442" s="10">
        <v>0</v>
      </c>
      <c r="L442" s="10">
        <v>0</v>
      </c>
      <c r="M442" s="10">
        <v>0</v>
      </c>
      <c r="N442" s="10">
        <v>0.21712163000000001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>
        <v>0</v>
      </c>
      <c r="AT442" s="10">
        <v>0</v>
      </c>
      <c r="AU442" s="10">
        <v>0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</row>
    <row r="443" spans="1:55" ht="126" x14ac:dyDescent="0.25">
      <c r="A443" s="21" t="s">
        <v>768</v>
      </c>
      <c r="B443" s="21" t="s">
        <v>787</v>
      </c>
      <c r="C443" s="21" t="s">
        <v>788</v>
      </c>
      <c r="D443" s="10">
        <v>7.0318500000000006E-2</v>
      </c>
      <c r="E443" s="10">
        <v>7.3834419999999998E-2</v>
      </c>
      <c r="F443" s="10">
        <v>0</v>
      </c>
      <c r="G443" s="10">
        <v>0</v>
      </c>
      <c r="H443" s="10">
        <v>0</v>
      </c>
      <c r="I443" s="10">
        <v>7.3834419999999998E-2</v>
      </c>
      <c r="J443" s="10">
        <v>7.3834419999999998E-2</v>
      </c>
      <c r="K443" s="10">
        <v>0</v>
      </c>
      <c r="L443" s="10">
        <v>0</v>
      </c>
      <c r="M443" s="10">
        <v>0</v>
      </c>
      <c r="N443" s="10">
        <v>7.3834419999999998E-2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>
        <v>0</v>
      </c>
      <c r="AT443" s="10">
        <v>0</v>
      </c>
      <c r="AU443" s="10">
        <v>0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</row>
    <row r="444" spans="1:55" ht="141.75" x14ac:dyDescent="0.25">
      <c r="A444" s="21" t="s">
        <v>768</v>
      </c>
      <c r="B444" s="21" t="s">
        <v>789</v>
      </c>
      <c r="C444" s="21" t="s">
        <v>790</v>
      </c>
      <c r="D444" s="10">
        <v>1.5449999999999998E-2</v>
      </c>
      <c r="E444" s="10">
        <v>1.6222500000000001E-2</v>
      </c>
      <c r="F444" s="10">
        <v>0</v>
      </c>
      <c r="G444" s="10">
        <v>0</v>
      </c>
      <c r="H444" s="10">
        <v>0</v>
      </c>
      <c r="I444" s="10">
        <v>1.6222500000000001E-2</v>
      </c>
      <c r="J444" s="10">
        <v>1.6222500000000001E-2</v>
      </c>
      <c r="K444" s="10">
        <v>0</v>
      </c>
      <c r="L444" s="10">
        <v>0</v>
      </c>
      <c r="M444" s="10">
        <v>0</v>
      </c>
      <c r="N444" s="10">
        <v>1.6222500000000001E-2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>
        <v>0</v>
      </c>
      <c r="AT444" s="10">
        <v>0</v>
      </c>
      <c r="AU444" s="10">
        <v>0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</row>
    <row r="445" spans="1:55" ht="173.25" x14ac:dyDescent="0.25">
      <c r="A445" s="21" t="s">
        <v>768</v>
      </c>
      <c r="B445" s="21" t="s">
        <v>791</v>
      </c>
      <c r="C445" s="21" t="s">
        <v>792</v>
      </c>
      <c r="D445" s="10">
        <v>1.94235E-2</v>
      </c>
      <c r="E445" s="10">
        <v>2.0394680000000002E-2</v>
      </c>
      <c r="F445" s="10">
        <v>0</v>
      </c>
      <c r="G445" s="10">
        <v>0</v>
      </c>
      <c r="H445" s="10">
        <v>0</v>
      </c>
      <c r="I445" s="10">
        <v>2.0394680000000002E-2</v>
      </c>
      <c r="J445" s="10">
        <v>2.0394680000000002E-2</v>
      </c>
      <c r="K445" s="10">
        <v>0</v>
      </c>
      <c r="L445" s="10">
        <v>0</v>
      </c>
      <c r="M445" s="10">
        <v>0</v>
      </c>
      <c r="N445" s="10">
        <v>2.0394680000000002E-2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>
        <v>0</v>
      </c>
      <c r="AT445" s="10">
        <v>0</v>
      </c>
      <c r="AU445" s="10">
        <v>0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</row>
    <row r="446" spans="1:55" ht="78.75" x14ac:dyDescent="0.25">
      <c r="A446" s="21" t="s">
        <v>768</v>
      </c>
      <c r="B446" s="21" t="s">
        <v>793</v>
      </c>
      <c r="C446" s="21" t="s">
        <v>794</v>
      </c>
      <c r="D446" s="10">
        <v>1.76784E-2</v>
      </c>
      <c r="E446" s="10">
        <v>8.1900000000000001E-2</v>
      </c>
      <c r="F446" s="10">
        <v>0</v>
      </c>
      <c r="G446" s="10">
        <v>0</v>
      </c>
      <c r="H446" s="10">
        <v>0</v>
      </c>
      <c r="I446" s="10">
        <v>8.1900000000000001E-2</v>
      </c>
      <c r="J446" s="10">
        <v>8.1900000000000001E-2</v>
      </c>
      <c r="K446" s="10">
        <v>0</v>
      </c>
      <c r="L446" s="10">
        <v>0</v>
      </c>
      <c r="M446" s="10">
        <v>0</v>
      </c>
      <c r="N446" s="10">
        <v>8.1900000000000001E-2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">
        <v>0</v>
      </c>
      <c r="AM446" s="10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>
        <v>0</v>
      </c>
      <c r="AT446" s="10">
        <v>0</v>
      </c>
      <c r="AU446" s="10">
        <v>0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</row>
    <row r="447" spans="1:55" ht="189" x14ac:dyDescent="0.25">
      <c r="A447" s="21" t="s">
        <v>768</v>
      </c>
      <c r="B447" s="21" t="s">
        <v>795</v>
      </c>
      <c r="C447" s="21" t="s">
        <v>796</v>
      </c>
      <c r="D447" s="10">
        <v>0</v>
      </c>
      <c r="E447" s="10">
        <v>2.4631054199999998</v>
      </c>
      <c r="F447" s="10">
        <v>0.10823367</v>
      </c>
      <c r="G447" s="10">
        <v>0.3687426599999995</v>
      </c>
      <c r="H447" s="10">
        <v>1.9283659900000001</v>
      </c>
      <c r="I447" s="10">
        <v>5.7763099999999998E-2</v>
      </c>
      <c r="J447" s="10">
        <v>2.4631054199999998</v>
      </c>
      <c r="K447" s="10">
        <v>0.10823367</v>
      </c>
      <c r="L447" s="10">
        <v>0.3687426599999995</v>
      </c>
      <c r="M447" s="10">
        <v>1.9283659900000001</v>
      </c>
      <c r="N447" s="10">
        <v>5.7763099999999998E-2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>
        <v>0</v>
      </c>
      <c r="AT447" s="10">
        <v>0</v>
      </c>
      <c r="AU447" s="10">
        <v>0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</row>
    <row r="448" spans="1:55" ht="94.5" x14ac:dyDescent="0.25">
      <c r="A448" s="21" t="s">
        <v>768</v>
      </c>
      <c r="B448" s="21" t="s">
        <v>797</v>
      </c>
      <c r="C448" s="21" t="s">
        <v>798</v>
      </c>
      <c r="D448" s="10">
        <v>0</v>
      </c>
      <c r="E448" s="10">
        <v>3.028229E-2</v>
      </c>
      <c r="F448" s="10">
        <v>0</v>
      </c>
      <c r="G448" s="10">
        <v>3.028229E-2</v>
      </c>
      <c r="H448" s="10">
        <v>0</v>
      </c>
      <c r="I448" s="10">
        <v>0</v>
      </c>
      <c r="J448" s="10">
        <v>3.028229E-2</v>
      </c>
      <c r="K448" s="10">
        <v>0</v>
      </c>
      <c r="L448" s="10">
        <v>3.028229E-2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0</v>
      </c>
      <c r="AQ448" s="10">
        <v>0</v>
      </c>
      <c r="AR448" s="10">
        <v>0</v>
      </c>
      <c r="AS448" s="10">
        <v>0</v>
      </c>
      <c r="AT448" s="10">
        <v>0</v>
      </c>
      <c r="AU448" s="10">
        <v>0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</row>
    <row r="449" spans="1:55" ht="141.75" x14ac:dyDescent="0.25">
      <c r="A449" s="21" t="s">
        <v>768</v>
      </c>
      <c r="B449" s="21" t="s">
        <v>799</v>
      </c>
      <c r="C449" s="21" t="s">
        <v>800</v>
      </c>
      <c r="D449" s="10" t="s">
        <v>303</v>
      </c>
      <c r="E449" s="10">
        <v>2.01684843</v>
      </c>
      <c r="F449" s="10">
        <v>0</v>
      </c>
      <c r="G449" s="10">
        <v>0.33614140999999997</v>
      </c>
      <c r="H449" s="10">
        <v>1.6807070200000001</v>
      </c>
      <c r="I449" s="10">
        <v>0</v>
      </c>
      <c r="J449" s="10">
        <v>2.01684843</v>
      </c>
      <c r="K449" s="10">
        <v>0</v>
      </c>
      <c r="L449" s="10">
        <v>0.33614140999999997</v>
      </c>
      <c r="M449" s="10">
        <v>1.6807070200000001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 t="s">
        <v>303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0</v>
      </c>
      <c r="AL449" s="10">
        <v>0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>
        <v>0</v>
      </c>
      <c r="AT449" s="10">
        <v>0</v>
      </c>
      <c r="AU449" s="10">
        <v>0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</row>
    <row r="450" spans="1:55" ht="141.75" x14ac:dyDescent="0.25">
      <c r="A450" s="21" t="s">
        <v>768</v>
      </c>
      <c r="B450" s="21" t="s">
        <v>801</v>
      </c>
      <c r="C450" s="21" t="s">
        <v>802</v>
      </c>
      <c r="D450" s="10">
        <v>0</v>
      </c>
      <c r="E450" s="10">
        <v>6.9425860000000004</v>
      </c>
      <c r="F450" s="10">
        <v>0</v>
      </c>
      <c r="G450" s="10">
        <v>0</v>
      </c>
      <c r="H450" s="10">
        <v>6.9425860000000004</v>
      </c>
      <c r="I450" s="10">
        <v>0</v>
      </c>
      <c r="J450" s="10">
        <v>6.9425860000000004</v>
      </c>
      <c r="K450" s="10">
        <v>0</v>
      </c>
      <c r="L450" s="10">
        <v>0</v>
      </c>
      <c r="M450" s="10">
        <v>6.9425860000000004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0</v>
      </c>
      <c r="AS450" s="10">
        <v>0</v>
      </c>
      <c r="AT450" s="10">
        <v>0</v>
      </c>
      <c r="AU450" s="10">
        <v>0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</row>
    <row r="451" spans="1:55" ht="78.75" x14ac:dyDescent="0.25">
      <c r="A451" s="21" t="s">
        <v>768</v>
      </c>
      <c r="B451" s="21" t="s">
        <v>803</v>
      </c>
      <c r="C451" s="21" t="s">
        <v>804</v>
      </c>
      <c r="D451" s="10">
        <v>0</v>
      </c>
      <c r="E451" s="10">
        <v>3.4646126900000001</v>
      </c>
      <c r="F451" s="10">
        <v>0</v>
      </c>
      <c r="G451" s="10">
        <v>1.8001047400000001</v>
      </c>
      <c r="H451" s="10">
        <v>0</v>
      </c>
      <c r="I451" s="10">
        <v>1.66450795</v>
      </c>
      <c r="J451" s="10">
        <v>3.4646126900000001</v>
      </c>
      <c r="K451" s="10">
        <v>0</v>
      </c>
      <c r="L451" s="10">
        <v>1.8001047400000001</v>
      </c>
      <c r="M451" s="10">
        <v>0</v>
      </c>
      <c r="N451" s="10">
        <v>1.66450795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0</v>
      </c>
      <c r="AP451" s="10">
        <v>0</v>
      </c>
      <c r="AQ451" s="10">
        <v>0</v>
      </c>
      <c r="AR451" s="10">
        <v>0</v>
      </c>
      <c r="AS451" s="10">
        <v>0</v>
      </c>
      <c r="AT451" s="10">
        <v>0</v>
      </c>
      <c r="AU451" s="10">
        <v>0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</row>
    <row r="452" spans="1:55" ht="189" x14ac:dyDescent="0.25">
      <c r="A452" s="21" t="s">
        <v>768</v>
      </c>
      <c r="B452" s="21" t="s">
        <v>805</v>
      </c>
      <c r="C452" s="21" t="s">
        <v>806</v>
      </c>
      <c r="D452" s="10">
        <v>0</v>
      </c>
      <c r="E452" s="10">
        <v>0.1386545000000001</v>
      </c>
      <c r="F452" s="10">
        <v>0</v>
      </c>
      <c r="G452" s="10">
        <v>0.1386545000000001</v>
      </c>
      <c r="H452" s="10">
        <v>0</v>
      </c>
      <c r="I452" s="10">
        <v>0</v>
      </c>
      <c r="J452" s="10">
        <v>0.1386545000000001</v>
      </c>
      <c r="K452" s="10">
        <v>0</v>
      </c>
      <c r="L452" s="10">
        <v>0.1386545000000001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>
        <v>0</v>
      </c>
      <c r="AT452" s="10">
        <v>0</v>
      </c>
      <c r="AU452" s="10">
        <v>0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</row>
    <row r="453" spans="1:55" ht="31.5" x14ac:dyDescent="0.25">
      <c r="A453" s="21" t="s">
        <v>807</v>
      </c>
      <c r="B453" s="21" t="s">
        <v>160</v>
      </c>
      <c r="C453" s="21" t="s">
        <v>80</v>
      </c>
      <c r="D453" s="10">
        <v>0</v>
      </c>
      <c r="E453" s="10">
        <v>7.2947819699999998</v>
      </c>
      <c r="F453" s="10">
        <v>0.13256419999999999</v>
      </c>
      <c r="G453" s="10">
        <v>0</v>
      </c>
      <c r="H453" s="10">
        <v>0</v>
      </c>
      <c r="I453" s="10">
        <v>7.1622177699999998</v>
      </c>
      <c r="J453" s="10">
        <v>7.2947819699999998</v>
      </c>
      <c r="K453" s="10">
        <v>0.13256419999999999</v>
      </c>
      <c r="L453" s="10">
        <v>0</v>
      </c>
      <c r="M453" s="10">
        <v>0</v>
      </c>
      <c r="N453" s="10">
        <v>7.1622177699999998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7.1622177699999998</v>
      </c>
      <c r="AF453" s="10">
        <v>0</v>
      </c>
      <c r="AG453" s="10">
        <v>0</v>
      </c>
      <c r="AH453" s="10">
        <v>0</v>
      </c>
      <c r="AI453" s="10">
        <v>7.1622177699999998</v>
      </c>
      <c r="AJ453" s="10">
        <v>7.1622177699999998</v>
      </c>
      <c r="AK453" s="10">
        <v>0</v>
      </c>
      <c r="AL453" s="10">
        <v>0</v>
      </c>
      <c r="AM453" s="10">
        <v>0</v>
      </c>
      <c r="AN453" s="10">
        <v>7.1622177699999998</v>
      </c>
      <c r="AO453" s="10">
        <v>0</v>
      </c>
      <c r="AP453" s="10">
        <v>0</v>
      </c>
      <c r="AQ453" s="10">
        <v>0</v>
      </c>
      <c r="AR453" s="10">
        <v>0</v>
      </c>
      <c r="AS453" s="10">
        <v>0</v>
      </c>
      <c r="AT453" s="10">
        <v>0</v>
      </c>
      <c r="AU453" s="10">
        <v>0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</row>
    <row r="454" spans="1:55" ht="63" x14ac:dyDescent="0.25">
      <c r="A454" s="21" t="s">
        <v>808</v>
      </c>
      <c r="B454" s="21" t="s">
        <v>162</v>
      </c>
      <c r="C454" s="21" t="s">
        <v>80</v>
      </c>
      <c r="D454" s="10">
        <v>0</v>
      </c>
      <c r="E454" s="10">
        <v>7.2947819699999998</v>
      </c>
      <c r="F454" s="10">
        <v>0.13256419999999999</v>
      </c>
      <c r="G454" s="10">
        <v>0</v>
      </c>
      <c r="H454" s="10">
        <v>0</v>
      </c>
      <c r="I454" s="10">
        <v>7.1622177699999998</v>
      </c>
      <c r="J454" s="10">
        <v>7.2947819699999998</v>
      </c>
      <c r="K454" s="10">
        <v>0.13256419999999999</v>
      </c>
      <c r="L454" s="10">
        <v>0</v>
      </c>
      <c r="M454" s="10">
        <v>0</v>
      </c>
      <c r="N454" s="10">
        <v>7.1622177699999998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7.1622177699999998</v>
      </c>
      <c r="AF454" s="10">
        <v>0</v>
      </c>
      <c r="AG454" s="10">
        <v>0</v>
      </c>
      <c r="AH454" s="10">
        <v>0</v>
      </c>
      <c r="AI454" s="10">
        <v>7.1622177699999998</v>
      </c>
      <c r="AJ454" s="10">
        <v>7.1622177699999998</v>
      </c>
      <c r="AK454" s="10">
        <v>0</v>
      </c>
      <c r="AL454" s="10">
        <v>0</v>
      </c>
      <c r="AM454" s="10">
        <v>0</v>
      </c>
      <c r="AN454" s="10">
        <v>7.1622177699999998</v>
      </c>
      <c r="AO454" s="10">
        <v>0</v>
      </c>
      <c r="AP454" s="10">
        <v>0</v>
      </c>
      <c r="AQ454" s="10">
        <v>0</v>
      </c>
      <c r="AR454" s="10">
        <v>0</v>
      </c>
      <c r="AS454" s="10">
        <v>0</v>
      </c>
      <c r="AT454" s="10">
        <v>0</v>
      </c>
      <c r="AU454" s="10">
        <v>0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</row>
    <row r="455" spans="1:55" ht="110.25" x14ac:dyDescent="0.25">
      <c r="A455" s="21" t="s">
        <v>808</v>
      </c>
      <c r="B455" s="21" t="s">
        <v>809</v>
      </c>
      <c r="C455" s="21" t="s">
        <v>810</v>
      </c>
      <c r="D455" s="10" t="s">
        <v>303</v>
      </c>
      <c r="E455" s="10">
        <v>7.1622177699999998</v>
      </c>
      <c r="F455" s="10">
        <v>0</v>
      </c>
      <c r="G455" s="10">
        <v>0</v>
      </c>
      <c r="H455" s="10">
        <v>0</v>
      </c>
      <c r="I455" s="10">
        <v>7.1622177699999998</v>
      </c>
      <c r="J455" s="10">
        <v>7.1622177699999998</v>
      </c>
      <c r="K455" s="10">
        <v>0</v>
      </c>
      <c r="L455" s="10">
        <v>0</v>
      </c>
      <c r="M455" s="10">
        <v>0</v>
      </c>
      <c r="N455" s="10">
        <v>7.1622177699999998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 t="s">
        <v>303</v>
      </c>
      <c r="AE455" s="10">
        <v>7.1622177699999998</v>
      </c>
      <c r="AF455" s="10">
        <v>0</v>
      </c>
      <c r="AG455" s="10">
        <v>0</v>
      </c>
      <c r="AH455" s="10">
        <v>0</v>
      </c>
      <c r="AI455" s="10">
        <v>7.1622177699999998</v>
      </c>
      <c r="AJ455" s="10">
        <v>7.1622177699999998</v>
      </c>
      <c r="AK455" s="10">
        <v>0</v>
      </c>
      <c r="AL455" s="10">
        <v>0</v>
      </c>
      <c r="AM455" s="10">
        <v>0</v>
      </c>
      <c r="AN455" s="10">
        <v>7.1622177699999998</v>
      </c>
      <c r="AO455" s="10">
        <v>0</v>
      </c>
      <c r="AP455" s="10">
        <v>0</v>
      </c>
      <c r="AQ455" s="10">
        <v>0</v>
      </c>
      <c r="AR455" s="10">
        <v>0</v>
      </c>
      <c r="AS455" s="10">
        <v>0</v>
      </c>
      <c r="AT455" s="10">
        <v>0</v>
      </c>
      <c r="AU455" s="10">
        <v>0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</row>
    <row r="456" spans="1:55" ht="189" x14ac:dyDescent="0.25">
      <c r="A456" s="21" t="s">
        <v>808</v>
      </c>
      <c r="B456" s="21" t="s">
        <v>811</v>
      </c>
      <c r="C456" s="21" t="s">
        <v>812</v>
      </c>
      <c r="D456" s="10" t="s">
        <v>303</v>
      </c>
      <c r="E456" s="10">
        <v>0.13256419999999999</v>
      </c>
      <c r="F456" s="10">
        <v>0.13256419999999999</v>
      </c>
      <c r="G456" s="10">
        <v>0</v>
      </c>
      <c r="H456" s="10">
        <v>0</v>
      </c>
      <c r="I456" s="10">
        <v>0</v>
      </c>
      <c r="J456" s="10">
        <v>0.13256419999999999</v>
      </c>
      <c r="K456" s="10">
        <v>0.13256419999999999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 t="s">
        <v>303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>
        <v>0</v>
      </c>
      <c r="AT456" s="10">
        <v>0</v>
      </c>
      <c r="AU456" s="10">
        <v>0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</row>
    <row r="457" spans="1:55" ht="47.25" x14ac:dyDescent="0.25">
      <c r="A457" s="21" t="s">
        <v>813</v>
      </c>
      <c r="B457" s="21" t="s">
        <v>164</v>
      </c>
      <c r="C457" s="21" t="s">
        <v>80</v>
      </c>
      <c r="D457" s="10">
        <v>0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>
        <v>0</v>
      </c>
      <c r="AT457" s="10">
        <v>0</v>
      </c>
      <c r="AU457" s="10">
        <v>0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</row>
    <row r="458" spans="1:55" ht="47.25" x14ac:dyDescent="0.25">
      <c r="A458" s="21" t="s">
        <v>814</v>
      </c>
      <c r="B458" s="21" t="s">
        <v>166</v>
      </c>
      <c r="C458" s="21" t="s">
        <v>80</v>
      </c>
      <c r="D458" s="10">
        <v>3.3224999999999999E-3</v>
      </c>
      <c r="E458" s="10">
        <v>0</v>
      </c>
      <c r="F458" s="10"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0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0</v>
      </c>
      <c r="AR458" s="10">
        <v>0</v>
      </c>
      <c r="AS458" s="10">
        <v>0</v>
      </c>
      <c r="AT458" s="10">
        <v>0</v>
      </c>
      <c r="AU458" s="10">
        <v>0</v>
      </c>
      <c r="AV458" s="10">
        <v>0</v>
      </c>
      <c r="AW458" s="10">
        <v>0</v>
      </c>
      <c r="AX458" s="10">
        <v>0</v>
      </c>
      <c r="AY458" s="10">
        <v>0</v>
      </c>
      <c r="AZ458" s="10">
        <v>0</v>
      </c>
      <c r="BA458" s="10">
        <v>0</v>
      </c>
      <c r="BB458" s="10">
        <v>0</v>
      </c>
      <c r="BC458" s="10">
        <v>0</v>
      </c>
    </row>
    <row r="459" spans="1:55" ht="31.5" x14ac:dyDescent="0.25">
      <c r="A459" s="21" t="s">
        <v>815</v>
      </c>
      <c r="B459" s="21" t="s">
        <v>168</v>
      </c>
      <c r="C459" s="21" t="s">
        <v>80</v>
      </c>
      <c r="D459" s="10">
        <v>0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0">
        <v>0</v>
      </c>
      <c r="AQ459" s="10">
        <v>0</v>
      </c>
      <c r="AR459" s="10">
        <v>0</v>
      </c>
      <c r="AS459" s="10">
        <v>0</v>
      </c>
      <c r="AT459" s="10">
        <v>0</v>
      </c>
      <c r="AU459" s="10">
        <v>0</v>
      </c>
      <c r="AV459" s="10">
        <v>0</v>
      </c>
      <c r="AW459" s="10">
        <v>0</v>
      </c>
      <c r="AX459" s="10">
        <v>0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</row>
    <row r="460" spans="1:55" ht="94.5" x14ac:dyDescent="0.25">
      <c r="A460" s="21" t="s">
        <v>815</v>
      </c>
      <c r="B460" s="21" t="s">
        <v>169</v>
      </c>
      <c r="C460" s="21" t="s">
        <v>80</v>
      </c>
      <c r="D460" s="10">
        <v>3.3224999999999999E-3</v>
      </c>
      <c r="E460" s="10">
        <v>0</v>
      </c>
      <c r="F460" s="10"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0">
        <v>0</v>
      </c>
      <c r="AQ460" s="10">
        <v>0</v>
      </c>
      <c r="AR460" s="10">
        <v>0</v>
      </c>
      <c r="AS460" s="10">
        <v>0</v>
      </c>
      <c r="AT460" s="10">
        <v>0</v>
      </c>
      <c r="AU460" s="10">
        <v>0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</row>
    <row r="461" spans="1:55" ht="141.75" x14ac:dyDescent="0.25">
      <c r="A461" s="21" t="s">
        <v>815</v>
      </c>
      <c r="B461" s="21" t="s">
        <v>816</v>
      </c>
      <c r="C461" s="21" t="s">
        <v>817</v>
      </c>
      <c r="D461" s="10">
        <v>3.3224999999999999E-3</v>
      </c>
      <c r="E461" s="10">
        <v>0</v>
      </c>
      <c r="F461" s="10"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0">
        <v>0</v>
      </c>
      <c r="AQ461" s="10">
        <v>0</v>
      </c>
      <c r="AR461" s="10">
        <v>0</v>
      </c>
      <c r="AS461" s="10">
        <v>0</v>
      </c>
      <c r="AT461" s="10">
        <v>0</v>
      </c>
      <c r="AU461" s="10">
        <v>0</v>
      </c>
      <c r="AV461" s="10">
        <v>0</v>
      </c>
      <c r="AW461" s="10">
        <v>0</v>
      </c>
      <c r="AX461" s="10">
        <v>0</v>
      </c>
      <c r="AY461" s="10">
        <v>0</v>
      </c>
      <c r="AZ461" s="10">
        <v>0</v>
      </c>
      <c r="BA461" s="10">
        <v>0</v>
      </c>
      <c r="BB461" s="10">
        <v>0</v>
      </c>
      <c r="BC461" s="10">
        <v>0</v>
      </c>
    </row>
    <row r="462" spans="1:55" ht="94.5" x14ac:dyDescent="0.25">
      <c r="A462" s="21" t="s">
        <v>815</v>
      </c>
      <c r="B462" s="21" t="s">
        <v>170</v>
      </c>
      <c r="C462" s="21" t="s">
        <v>80</v>
      </c>
      <c r="D462" s="10">
        <v>0</v>
      </c>
      <c r="E462" s="10">
        <v>0</v>
      </c>
      <c r="F462" s="10"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0</v>
      </c>
      <c r="AR462" s="10">
        <v>0</v>
      </c>
      <c r="AS462" s="10">
        <v>0</v>
      </c>
      <c r="AT462" s="10">
        <v>0</v>
      </c>
      <c r="AU462" s="10">
        <v>0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</row>
    <row r="463" spans="1:55" ht="94.5" x14ac:dyDescent="0.25">
      <c r="A463" s="21" t="s">
        <v>815</v>
      </c>
      <c r="B463" s="21" t="s">
        <v>171</v>
      </c>
      <c r="C463" s="21" t="s">
        <v>80</v>
      </c>
      <c r="D463" s="10">
        <v>0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>
        <v>0</v>
      </c>
      <c r="AT463" s="10">
        <v>0</v>
      </c>
      <c r="AU463" s="10">
        <v>0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</row>
    <row r="464" spans="1:55" ht="31.5" x14ac:dyDescent="0.25">
      <c r="A464" s="21" t="s">
        <v>818</v>
      </c>
      <c r="B464" s="21" t="s">
        <v>168</v>
      </c>
      <c r="C464" s="21" t="s">
        <v>80</v>
      </c>
      <c r="D464" s="10">
        <v>0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>
        <v>0</v>
      </c>
      <c r="AT464" s="10">
        <v>0</v>
      </c>
      <c r="AU464" s="10">
        <v>0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</row>
    <row r="465" spans="1:55" ht="94.5" x14ac:dyDescent="0.25">
      <c r="A465" s="21" t="s">
        <v>818</v>
      </c>
      <c r="B465" s="21" t="s">
        <v>169</v>
      </c>
      <c r="C465" s="21" t="s">
        <v>80</v>
      </c>
      <c r="D465" s="10">
        <v>0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>
        <v>0</v>
      </c>
      <c r="AT465" s="10">
        <v>0</v>
      </c>
      <c r="AU465" s="10">
        <v>0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</row>
    <row r="466" spans="1:55" ht="94.5" x14ac:dyDescent="0.25">
      <c r="A466" s="21" t="s">
        <v>818</v>
      </c>
      <c r="B466" s="21" t="s">
        <v>170</v>
      </c>
      <c r="C466" s="21" t="s">
        <v>80</v>
      </c>
      <c r="D466" s="10">
        <v>0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>
        <v>0</v>
      </c>
      <c r="AT466" s="10">
        <v>0</v>
      </c>
      <c r="AU466" s="10">
        <v>0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</row>
    <row r="467" spans="1:55" ht="94.5" x14ac:dyDescent="0.25">
      <c r="A467" s="21" t="s">
        <v>818</v>
      </c>
      <c r="B467" s="21" t="s">
        <v>171</v>
      </c>
      <c r="C467" s="21" t="s">
        <v>80</v>
      </c>
      <c r="D467" s="10">
        <v>0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>
        <v>0</v>
      </c>
      <c r="AT467" s="10">
        <v>0</v>
      </c>
      <c r="AU467" s="10">
        <v>0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</row>
    <row r="468" spans="1:55" ht="78.75" x14ac:dyDescent="0.25">
      <c r="A468" s="21" t="s">
        <v>819</v>
      </c>
      <c r="B468" s="21" t="s">
        <v>174</v>
      </c>
      <c r="C468" s="21" t="s">
        <v>80</v>
      </c>
      <c r="D468" s="10">
        <v>38.661790840000002</v>
      </c>
      <c r="E468" s="10">
        <v>27.940833310000002</v>
      </c>
      <c r="F468" s="10">
        <v>0</v>
      </c>
      <c r="G468" s="10">
        <v>0.25225795000000001</v>
      </c>
      <c r="H468" s="10">
        <v>1.2844039999999999E-2</v>
      </c>
      <c r="I468" s="10">
        <v>27.675731320000001</v>
      </c>
      <c r="J468" s="10">
        <v>27.940833310000002</v>
      </c>
      <c r="K468" s="10">
        <v>0</v>
      </c>
      <c r="L468" s="10">
        <v>0.25225795000000001</v>
      </c>
      <c r="M468" s="10">
        <v>1.2844039999999999E-2</v>
      </c>
      <c r="N468" s="10">
        <v>27.675731320000001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0.34690176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>
        <v>0</v>
      </c>
      <c r="AT468" s="10">
        <v>0</v>
      </c>
      <c r="AU468" s="10">
        <v>0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</row>
    <row r="469" spans="1:55" ht="78.75" x14ac:dyDescent="0.25">
      <c r="A469" s="21" t="s">
        <v>820</v>
      </c>
      <c r="B469" s="21" t="s">
        <v>176</v>
      </c>
      <c r="C469" s="21" t="s">
        <v>80</v>
      </c>
      <c r="D469" s="10">
        <v>0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>
        <v>0</v>
      </c>
      <c r="AT469" s="10">
        <v>0</v>
      </c>
      <c r="AU469" s="10">
        <v>0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</row>
    <row r="470" spans="1:55" ht="78.75" x14ac:dyDescent="0.25">
      <c r="A470" s="21" t="s">
        <v>821</v>
      </c>
      <c r="B470" s="21" t="s">
        <v>178</v>
      </c>
      <c r="C470" s="21" t="s">
        <v>80</v>
      </c>
      <c r="D470" s="10">
        <v>38.661790840000002</v>
      </c>
      <c r="E470" s="10">
        <v>27.940833310000002</v>
      </c>
      <c r="F470" s="10">
        <v>0</v>
      </c>
      <c r="G470" s="10">
        <v>0.25225795000000001</v>
      </c>
      <c r="H470" s="10">
        <v>1.2844039999999999E-2</v>
      </c>
      <c r="I470" s="10">
        <v>27.675731320000001</v>
      </c>
      <c r="J470" s="10">
        <v>27.940833310000002</v>
      </c>
      <c r="K470" s="10">
        <v>0</v>
      </c>
      <c r="L470" s="10">
        <v>0.25225795000000001</v>
      </c>
      <c r="M470" s="10">
        <v>1.2844039999999999E-2</v>
      </c>
      <c r="N470" s="10">
        <v>27.675731320000001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0.34690176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>
        <v>0</v>
      </c>
      <c r="AT470" s="10">
        <v>0</v>
      </c>
      <c r="AU470" s="10">
        <v>0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</row>
    <row r="471" spans="1:55" ht="141.75" x14ac:dyDescent="0.25">
      <c r="A471" s="21" t="s">
        <v>821</v>
      </c>
      <c r="B471" s="21" t="s">
        <v>822</v>
      </c>
      <c r="C471" s="21" t="s">
        <v>823</v>
      </c>
      <c r="D471" s="10">
        <v>0.41628210999999998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0.34690176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>
        <v>0</v>
      </c>
      <c r="AT471" s="10">
        <v>0</v>
      </c>
      <c r="AU471" s="10">
        <v>0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</row>
    <row r="472" spans="1:55" ht="110.25" x14ac:dyDescent="0.25">
      <c r="A472" s="21" t="s">
        <v>821</v>
      </c>
      <c r="B472" s="21" t="s">
        <v>824</v>
      </c>
      <c r="C472" s="21" t="s">
        <v>825</v>
      </c>
      <c r="D472" s="10">
        <v>38.245508730000005</v>
      </c>
      <c r="E472" s="10">
        <v>27.940833310000002</v>
      </c>
      <c r="F472" s="10">
        <v>0</v>
      </c>
      <c r="G472" s="10">
        <v>0.25225795000000001</v>
      </c>
      <c r="H472" s="10">
        <v>1.2844039999999999E-2</v>
      </c>
      <c r="I472" s="10">
        <v>27.675731320000001</v>
      </c>
      <c r="J472" s="10">
        <v>27.940833310000002</v>
      </c>
      <c r="K472" s="10">
        <v>0</v>
      </c>
      <c r="L472" s="10">
        <v>0.25225795000000001</v>
      </c>
      <c r="M472" s="10">
        <v>1.2844039999999999E-2</v>
      </c>
      <c r="N472" s="10">
        <v>27.675731320000001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>
        <v>0</v>
      </c>
      <c r="AT472" s="10">
        <v>0</v>
      </c>
      <c r="AU472" s="10">
        <v>0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</row>
    <row r="473" spans="1:55" ht="31.5" x14ac:dyDescent="0.25">
      <c r="A473" s="21" t="s">
        <v>826</v>
      </c>
      <c r="B473" s="21" t="s">
        <v>194</v>
      </c>
      <c r="C473" s="21" t="s">
        <v>80</v>
      </c>
      <c r="D473" s="10">
        <v>760.22174593000011</v>
      </c>
      <c r="E473" s="10">
        <v>5.3461081999999998</v>
      </c>
      <c r="F473" s="10">
        <v>0.31712802000000001</v>
      </c>
      <c r="G473" s="10">
        <v>3.5438946421999997</v>
      </c>
      <c r="H473" s="10">
        <v>4.7864857800000001E-2</v>
      </c>
      <c r="I473" s="10">
        <v>1.43722068</v>
      </c>
      <c r="J473" s="10">
        <v>5.3461081999999998</v>
      </c>
      <c r="K473" s="10">
        <v>0.31712802000000001</v>
      </c>
      <c r="L473" s="10">
        <v>3.5438946421999997</v>
      </c>
      <c r="M473" s="10">
        <v>4.7864857800000001E-2</v>
      </c>
      <c r="N473" s="10">
        <v>1.43722068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771.94925064000006</v>
      </c>
      <c r="AE473" s="10">
        <v>4.7687805999999995</v>
      </c>
      <c r="AF473" s="10">
        <v>0.26084578000000003</v>
      </c>
      <c r="AG473" s="10">
        <v>3.2986195</v>
      </c>
      <c r="AH473" s="10">
        <v>4.7543490000000001E-2</v>
      </c>
      <c r="AI473" s="10">
        <v>1.1617718300000002</v>
      </c>
      <c r="AJ473" s="10">
        <v>4.7687805999999995</v>
      </c>
      <c r="AK473" s="10">
        <v>0.26084578000000003</v>
      </c>
      <c r="AL473" s="10">
        <v>3.2986195</v>
      </c>
      <c r="AM473" s="10">
        <v>4.7543490000000001E-2</v>
      </c>
      <c r="AN473" s="10">
        <v>1.1617718300000002</v>
      </c>
      <c r="AO473" s="10">
        <v>0</v>
      </c>
      <c r="AP473" s="10">
        <v>0</v>
      </c>
      <c r="AQ473" s="10">
        <v>0</v>
      </c>
      <c r="AR473" s="10">
        <v>0</v>
      </c>
      <c r="AS473" s="10">
        <v>0</v>
      </c>
      <c r="AT473" s="10">
        <v>0</v>
      </c>
      <c r="AU473" s="10">
        <v>0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</row>
    <row r="474" spans="1:55" ht="63" x14ac:dyDescent="0.25">
      <c r="A474" s="21" t="s">
        <v>827</v>
      </c>
      <c r="B474" s="21" t="s">
        <v>196</v>
      </c>
      <c r="C474" s="21" t="s">
        <v>80</v>
      </c>
      <c r="D474" s="10">
        <v>27.952902829999999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27.952902829999999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>
        <v>0</v>
      </c>
      <c r="AT474" s="10">
        <v>0</v>
      </c>
      <c r="AU474" s="10">
        <v>0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</row>
    <row r="475" spans="1:55" ht="31.5" x14ac:dyDescent="0.25">
      <c r="A475" s="21" t="s">
        <v>828</v>
      </c>
      <c r="B475" s="21" t="s">
        <v>198</v>
      </c>
      <c r="C475" s="21" t="s">
        <v>80</v>
      </c>
      <c r="D475" s="10">
        <v>27.952902829999999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27.952902829999999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>
        <v>0</v>
      </c>
      <c r="AT475" s="10">
        <v>0</v>
      </c>
      <c r="AU475" s="10">
        <v>0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</row>
    <row r="476" spans="1:55" ht="94.5" x14ac:dyDescent="0.25">
      <c r="A476" s="21" t="s">
        <v>828</v>
      </c>
      <c r="B476" s="21" t="s">
        <v>829</v>
      </c>
      <c r="C476" s="21" t="s">
        <v>830</v>
      </c>
      <c r="D476" s="10">
        <v>27.952902829999999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27.952902829999999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>
        <v>0</v>
      </c>
      <c r="AT476" s="10">
        <v>0</v>
      </c>
      <c r="AU476" s="10">
        <v>0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</row>
    <row r="477" spans="1:55" ht="47.25" x14ac:dyDescent="0.25">
      <c r="A477" s="21" t="s">
        <v>831</v>
      </c>
      <c r="B477" s="21" t="s">
        <v>202</v>
      </c>
      <c r="C477" s="21" t="s">
        <v>80</v>
      </c>
      <c r="D477" s="10">
        <v>0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>
        <v>0</v>
      </c>
      <c r="AT477" s="10">
        <v>0</v>
      </c>
      <c r="AU477" s="10">
        <v>0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</row>
    <row r="478" spans="1:55" ht="47.25" x14ac:dyDescent="0.25">
      <c r="A478" s="21" t="s">
        <v>832</v>
      </c>
      <c r="B478" s="21" t="s">
        <v>268</v>
      </c>
      <c r="C478" s="21" t="s">
        <v>80</v>
      </c>
      <c r="D478" s="10">
        <v>732.26884310000014</v>
      </c>
      <c r="E478" s="10">
        <v>5.3461081999999998</v>
      </c>
      <c r="F478" s="10">
        <v>0.31712802000000001</v>
      </c>
      <c r="G478" s="10">
        <v>3.5438946421999997</v>
      </c>
      <c r="H478" s="10">
        <v>4.7864857800000001E-2</v>
      </c>
      <c r="I478" s="10">
        <v>1.43722068</v>
      </c>
      <c r="J478" s="10">
        <v>5.3461081999999998</v>
      </c>
      <c r="K478" s="10">
        <v>0.31712802000000001</v>
      </c>
      <c r="L478" s="10">
        <v>3.5438946421999997</v>
      </c>
      <c r="M478" s="10">
        <v>4.7864857800000001E-2</v>
      </c>
      <c r="N478" s="10">
        <v>1.43722068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743.99634781000009</v>
      </c>
      <c r="AE478" s="10">
        <v>4.7687805999999995</v>
      </c>
      <c r="AF478" s="10">
        <v>0.26084578000000003</v>
      </c>
      <c r="AG478" s="10">
        <v>3.2986195</v>
      </c>
      <c r="AH478" s="10">
        <v>4.7543490000000001E-2</v>
      </c>
      <c r="AI478" s="10">
        <v>1.1617718300000002</v>
      </c>
      <c r="AJ478" s="10">
        <v>4.7687805999999995</v>
      </c>
      <c r="AK478" s="10">
        <v>0.26084578000000003</v>
      </c>
      <c r="AL478" s="10">
        <v>3.2986195</v>
      </c>
      <c r="AM478" s="10">
        <v>4.7543490000000001E-2</v>
      </c>
      <c r="AN478" s="10">
        <v>1.1617718300000002</v>
      </c>
      <c r="AO478" s="10">
        <v>0</v>
      </c>
      <c r="AP478" s="10">
        <v>0</v>
      </c>
      <c r="AQ478" s="10">
        <v>0</v>
      </c>
      <c r="AR478" s="10">
        <v>0</v>
      </c>
      <c r="AS478" s="10">
        <v>0</v>
      </c>
      <c r="AT478" s="10">
        <v>0</v>
      </c>
      <c r="AU478" s="10">
        <v>0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</row>
    <row r="479" spans="1:55" ht="31.5" x14ac:dyDescent="0.25">
      <c r="A479" s="21" t="s">
        <v>833</v>
      </c>
      <c r="B479" s="21" t="s">
        <v>270</v>
      </c>
      <c r="C479" s="21" t="s">
        <v>80</v>
      </c>
      <c r="D479" s="10">
        <v>686.43095910000011</v>
      </c>
      <c r="E479" s="10">
        <v>5.3461081999999998</v>
      </c>
      <c r="F479" s="10">
        <v>0.31712802000000001</v>
      </c>
      <c r="G479" s="10">
        <v>3.5438946421999997</v>
      </c>
      <c r="H479" s="10">
        <v>4.7864857800000001E-2</v>
      </c>
      <c r="I479" s="10">
        <v>1.43722068</v>
      </c>
      <c r="J479" s="10">
        <v>5.3461081999999998</v>
      </c>
      <c r="K479" s="10">
        <v>0.31712802000000001</v>
      </c>
      <c r="L479" s="10">
        <v>3.5438946421999997</v>
      </c>
      <c r="M479" s="10">
        <v>4.7864857800000001E-2</v>
      </c>
      <c r="N479" s="10">
        <v>1.43722068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698.15846381000006</v>
      </c>
      <c r="AE479" s="10">
        <v>4.7687805999999995</v>
      </c>
      <c r="AF479" s="10">
        <v>0.26084578000000003</v>
      </c>
      <c r="AG479" s="10">
        <v>3.2986195</v>
      </c>
      <c r="AH479" s="10">
        <v>4.7543490000000001E-2</v>
      </c>
      <c r="AI479" s="10">
        <v>1.1617718300000002</v>
      </c>
      <c r="AJ479" s="10">
        <v>4.7687805999999995</v>
      </c>
      <c r="AK479" s="10">
        <v>0.26084578000000003</v>
      </c>
      <c r="AL479" s="10">
        <v>3.2986195</v>
      </c>
      <c r="AM479" s="10">
        <v>4.7543490000000001E-2</v>
      </c>
      <c r="AN479" s="10">
        <v>1.1617718300000002</v>
      </c>
      <c r="AO479" s="10">
        <v>0</v>
      </c>
      <c r="AP479" s="10">
        <v>0</v>
      </c>
      <c r="AQ479" s="10">
        <v>0</v>
      </c>
      <c r="AR479" s="10">
        <v>0</v>
      </c>
      <c r="AS479" s="10">
        <v>0</v>
      </c>
      <c r="AT479" s="10">
        <v>0</v>
      </c>
      <c r="AU479" s="10">
        <v>0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</row>
    <row r="480" spans="1:55" ht="78.75" x14ac:dyDescent="0.25">
      <c r="A480" s="21" t="s">
        <v>833</v>
      </c>
      <c r="B480" s="21" t="s">
        <v>834</v>
      </c>
      <c r="C480" s="21" t="s">
        <v>835</v>
      </c>
      <c r="D480" s="10">
        <v>0.60000004000000007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0.61666666999999997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>
        <v>0</v>
      </c>
      <c r="AT480" s="10">
        <v>0</v>
      </c>
      <c r="AU480" s="10">
        <v>0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</row>
    <row r="481" spans="1:55" ht="189" x14ac:dyDescent="0.25">
      <c r="A481" s="21" t="s">
        <v>833</v>
      </c>
      <c r="B481" s="21" t="s">
        <v>836</v>
      </c>
      <c r="C481" s="21" t="s">
        <v>837</v>
      </c>
      <c r="D481" s="10">
        <v>4.7008764600000008</v>
      </c>
      <c r="E481" s="10">
        <v>3.0324327199999996</v>
      </c>
      <c r="F481" s="10">
        <v>0.25801212000000001</v>
      </c>
      <c r="G481" s="10">
        <v>2.3313251199999998</v>
      </c>
      <c r="H481" s="10">
        <v>0</v>
      </c>
      <c r="I481" s="10">
        <v>0.44309547999999999</v>
      </c>
      <c r="J481" s="10">
        <v>3.0324327199999996</v>
      </c>
      <c r="K481" s="10">
        <v>0.25801212000000001</v>
      </c>
      <c r="L481" s="10">
        <v>2.3313251199999998</v>
      </c>
      <c r="M481" s="10">
        <v>0</v>
      </c>
      <c r="N481" s="10">
        <v>0.44309547999999999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3.9173970500000004</v>
      </c>
      <c r="AE481" s="10">
        <v>3.92816163</v>
      </c>
      <c r="AF481" s="10">
        <v>0.25801212000000001</v>
      </c>
      <c r="AG481" s="10">
        <v>3.2270540300000001</v>
      </c>
      <c r="AH481" s="10">
        <v>0</v>
      </c>
      <c r="AI481" s="10">
        <v>0.44309547999999999</v>
      </c>
      <c r="AJ481" s="10">
        <v>3.92816163</v>
      </c>
      <c r="AK481" s="10">
        <v>0.25801212000000001</v>
      </c>
      <c r="AL481" s="10">
        <v>3.2270540300000001</v>
      </c>
      <c r="AM481" s="10">
        <v>0</v>
      </c>
      <c r="AN481" s="10">
        <v>0.44309547999999999</v>
      </c>
      <c r="AO481" s="10">
        <v>0</v>
      </c>
      <c r="AP481" s="10">
        <v>0</v>
      </c>
      <c r="AQ481" s="10">
        <v>0</v>
      </c>
      <c r="AR481" s="10">
        <v>0</v>
      </c>
      <c r="AS481" s="10">
        <v>0</v>
      </c>
      <c r="AT481" s="10">
        <v>0</v>
      </c>
      <c r="AU481" s="10">
        <v>0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</row>
    <row r="482" spans="1:55" ht="126" x14ac:dyDescent="0.25">
      <c r="A482" s="21" t="s">
        <v>833</v>
      </c>
      <c r="B482" s="21" t="s">
        <v>838</v>
      </c>
      <c r="C482" s="21" t="s">
        <v>839</v>
      </c>
      <c r="D482" s="10">
        <v>0.24334830999999998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0.20279026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>
        <v>0</v>
      </c>
      <c r="AT482" s="10">
        <v>0</v>
      </c>
      <c r="AU482" s="10">
        <v>0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</row>
    <row r="483" spans="1:55" ht="126" x14ac:dyDescent="0.25">
      <c r="A483" s="21" t="s">
        <v>833</v>
      </c>
      <c r="B483" s="21" t="s">
        <v>840</v>
      </c>
      <c r="C483" s="21" t="s">
        <v>841</v>
      </c>
      <c r="D483" s="10">
        <v>8.6649069999999995E-2</v>
      </c>
      <c r="E483" s="10">
        <v>4.4821599999999996E-2</v>
      </c>
      <c r="F483" s="10">
        <v>0</v>
      </c>
      <c r="G483" s="10">
        <v>2.6525869999999997E-2</v>
      </c>
      <c r="H483" s="10">
        <v>1.829573E-2</v>
      </c>
      <c r="I483" s="10">
        <v>0</v>
      </c>
      <c r="J483" s="10">
        <v>4.4821599999999996E-2</v>
      </c>
      <c r="K483" s="10">
        <v>0</v>
      </c>
      <c r="L483" s="10">
        <v>2.6525869999999997E-2</v>
      </c>
      <c r="M483" s="10">
        <v>1.829573E-2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7.2207560000000004E-2</v>
      </c>
      <c r="AE483" s="10">
        <v>4.1522370000000003E-2</v>
      </c>
      <c r="AF483" s="10">
        <v>0</v>
      </c>
      <c r="AG483" s="10">
        <v>2.652587E-2</v>
      </c>
      <c r="AH483" s="10">
        <v>1.4996499999999999E-2</v>
      </c>
      <c r="AI483" s="10">
        <v>0</v>
      </c>
      <c r="AJ483" s="10">
        <v>4.1522370000000003E-2</v>
      </c>
      <c r="AK483" s="10">
        <v>0</v>
      </c>
      <c r="AL483" s="10">
        <v>2.652587E-2</v>
      </c>
      <c r="AM483" s="10">
        <v>1.4996499999999999E-2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>
        <v>0</v>
      </c>
      <c r="AT483" s="10">
        <v>0</v>
      </c>
      <c r="AU483" s="10">
        <v>0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</row>
    <row r="484" spans="1:55" ht="141.75" x14ac:dyDescent="0.25">
      <c r="A484" s="21" t="s">
        <v>833</v>
      </c>
      <c r="B484" s="21" t="s">
        <v>842</v>
      </c>
      <c r="C484" s="21" t="s">
        <v>843</v>
      </c>
      <c r="D484" s="10">
        <v>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6.3239076999999986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>
        <v>0</v>
      </c>
      <c r="AT484" s="10">
        <v>0</v>
      </c>
      <c r="AU484" s="10">
        <v>0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</row>
    <row r="485" spans="1:55" ht="78.75" x14ac:dyDescent="0.25">
      <c r="A485" s="21" t="s">
        <v>833</v>
      </c>
      <c r="B485" s="21" t="s">
        <v>844</v>
      </c>
      <c r="C485" s="21" t="s">
        <v>845</v>
      </c>
      <c r="D485" s="10">
        <v>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2.2539506699999996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>
        <v>0</v>
      </c>
      <c r="AT485" s="10">
        <v>0</v>
      </c>
      <c r="AU485" s="10">
        <v>0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</row>
    <row r="486" spans="1:55" ht="94.5" x14ac:dyDescent="0.25">
      <c r="A486" s="21" t="s">
        <v>833</v>
      </c>
      <c r="B486" s="21" t="s">
        <v>846</v>
      </c>
      <c r="C486" s="21" t="s">
        <v>847</v>
      </c>
      <c r="D486" s="10">
        <v>0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3.97145868</v>
      </c>
      <c r="AE486" s="10">
        <v>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>
        <v>0</v>
      </c>
      <c r="AT486" s="10">
        <v>0</v>
      </c>
      <c r="AU486" s="10">
        <v>0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</row>
    <row r="487" spans="1:55" ht="94.5" x14ac:dyDescent="0.25">
      <c r="A487" s="21" t="s">
        <v>833</v>
      </c>
      <c r="B487" s="21" t="s">
        <v>848</v>
      </c>
      <c r="C487" s="21" t="s">
        <v>849</v>
      </c>
      <c r="D487" s="10">
        <v>116.25813851000001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116.25813851000001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>
        <v>0</v>
      </c>
      <c r="AT487" s="10">
        <v>0</v>
      </c>
      <c r="AU487" s="10">
        <v>0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</row>
    <row r="488" spans="1:55" ht="78.75" x14ac:dyDescent="0.25">
      <c r="A488" s="21" t="s">
        <v>833</v>
      </c>
      <c r="B488" s="21" t="s">
        <v>850</v>
      </c>
      <c r="C488" s="21" t="s">
        <v>851</v>
      </c>
      <c r="D488" s="10">
        <v>47.258632540000001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47.258632539999994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>
        <v>0</v>
      </c>
      <c r="AT488" s="10">
        <v>0</v>
      </c>
      <c r="AU488" s="10">
        <v>0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</row>
    <row r="489" spans="1:55" ht="94.5" x14ac:dyDescent="0.25">
      <c r="A489" s="21" t="s">
        <v>833</v>
      </c>
      <c r="B489" s="21" t="s">
        <v>852</v>
      </c>
      <c r="C489" s="21" t="s">
        <v>853</v>
      </c>
      <c r="D489" s="10">
        <v>5.2608999999999995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5.2608999999999995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>
        <v>0</v>
      </c>
      <c r="AT489" s="10">
        <v>0</v>
      </c>
      <c r="AU489" s="10">
        <v>0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</row>
    <row r="490" spans="1:55" ht="94.5" x14ac:dyDescent="0.25">
      <c r="A490" s="21" t="s">
        <v>833</v>
      </c>
      <c r="B490" s="21" t="s">
        <v>854</v>
      </c>
      <c r="C490" s="21" t="s">
        <v>855</v>
      </c>
      <c r="D490" s="10">
        <v>16.725980979999999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16.725980979999999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>
        <v>0</v>
      </c>
      <c r="AT490" s="10">
        <v>0</v>
      </c>
      <c r="AU490" s="10">
        <v>0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</row>
    <row r="491" spans="1:55" ht="94.5" x14ac:dyDescent="0.25">
      <c r="A491" s="21" t="s">
        <v>833</v>
      </c>
      <c r="B491" s="21" t="s">
        <v>856</v>
      </c>
      <c r="C491" s="21" t="s">
        <v>857</v>
      </c>
      <c r="D491" s="10">
        <v>23.1065127</v>
      </c>
      <c r="E491" s="10"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23.1065127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>
        <v>0</v>
      </c>
      <c r="AT491" s="10">
        <v>0</v>
      </c>
      <c r="AU491" s="10">
        <v>0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</row>
    <row r="492" spans="1:55" ht="94.5" x14ac:dyDescent="0.25">
      <c r="A492" s="21" t="s">
        <v>833</v>
      </c>
      <c r="B492" s="21" t="s">
        <v>858</v>
      </c>
      <c r="C492" s="21" t="s">
        <v>859</v>
      </c>
      <c r="D492" s="10">
        <v>20.51564381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20.51564381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>
        <v>0</v>
      </c>
      <c r="AT492" s="10">
        <v>0</v>
      </c>
      <c r="AU492" s="10">
        <v>0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</row>
    <row r="493" spans="1:55" ht="94.5" x14ac:dyDescent="0.25">
      <c r="A493" s="21" t="s">
        <v>833</v>
      </c>
      <c r="B493" s="21" t="s">
        <v>860</v>
      </c>
      <c r="C493" s="21" t="s">
        <v>861</v>
      </c>
      <c r="D493" s="10">
        <v>0.87193050999999999</v>
      </c>
      <c r="E493" s="10">
        <v>0</v>
      </c>
      <c r="F493" s="10"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0.87193050999999999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>
        <v>0</v>
      </c>
      <c r="AT493" s="10">
        <v>0</v>
      </c>
      <c r="AU493" s="10">
        <v>0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</row>
    <row r="494" spans="1:55" ht="110.25" x14ac:dyDescent="0.25">
      <c r="A494" s="21" t="s">
        <v>833</v>
      </c>
      <c r="B494" s="21" t="s">
        <v>862</v>
      </c>
      <c r="C494" s="21" t="s">
        <v>863</v>
      </c>
      <c r="D494" s="10">
        <v>90.016442930000011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90.016442930000011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>
        <v>0</v>
      </c>
      <c r="AT494" s="10">
        <v>0</v>
      </c>
      <c r="AU494" s="10">
        <v>0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</row>
    <row r="495" spans="1:55" ht="126" x14ac:dyDescent="0.25">
      <c r="A495" s="21" t="s">
        <v>833</v>
      </c>
      <c r="B495" s="21" t="s">
        <v>864</v>
      </c>
      <c r="C495" s="21" t="s">
        <v>865</v>
      </c>
      <c r="D495" s="10">
        <v>31.505755020000002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31.505755020000002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>
        <v>0</v>
      </c>
      <c r="AT495" s="10">
        <v>0</v>
      </c>
      <c r="AU495" s="10">
        <v>0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</row>
    <row r="496" spans="1:55" ht="78.75" x14ac:dyDescent="0.25">
      <c r="A496" s="21" t="s">
        <v>833</v>
      </c>
      <c r="B496" s="21" t="s">
        <v>866</v>
      </c>
      <c r="C496" s="21" t="s">
        <v>867</v>
      </c>
      <c r="D496" s="10">
        <v>35.106412740000003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35.106412740000003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>
        <v>0</v>
      </c>
      <c r="AT496" s="10">
        <v>0</v>
      </c>
      <c r="AU496" s="10">
        <v>0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</row>
    <row r="497" spans="1:55" ht="94.5" x14ac:dyDescent="0.25">
      <c r="A497" s="21" t="s">
        <v>833</v>
      </c>
      <c r="B497" s="21" t="s">
        <v>868</v>
      </c>
      <c r="C497" s="21" t="s">
        <v>869</v>
      </c>
      <c r="D497" s="10">
        <v>40.372374649999998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40.372374649999998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>
        <v>0</v>
      </c>
      <c r="AT497" s="10">
        <v>0</v>
      </c>
      <c r="AU497" s="10">
        <v>0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</row>
    <row r="498" spans="1:55" ht="94.5" x14ac:dyDescent="0.25">
      <c r="A498" s="21" t="s">
        <v>833</v>
      </c>
      <c r="B498" s="21" t="s">
        <v>870</v>
      </c>
      <c r="C498" s="21" t="s">
        <v>871</v>
      </c>
      <c r="D498" s="10">
        <v>125.93300365</v>
      </c>
      <c r="E498" s="10">
        <v>0</v>
      </c>
      <c r="F498" s="10"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125.93300365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>
        <v>0</v>
      </c>
      <c r="AT498" s="10">
        <v>0</v>
      </c>
      <c r="AU498" s="10">
        <v>0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</row>
    <row r="499" spans="1:55" ht="94.5" x14ac:dyDescent="0.25">
      <c r="A499" s="21" t="s">
        <v>833</v>
      </c>
      <c r="B499" s="21" t="s">
        <v>872</v>
      </c>
      <c r="C499" s="21" t="s">
        <v>873</v>
      </c>
      <c r="D499" s="10">
        <v>18.498379020000002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18.498379020000002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>
        <v>0</v>
      </c>
      <c r="AT499" s="10">
        <v>0</v>
      </c>
      <c r="AU499" s="10">
        <v>0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</row>
    <row r="500" spans="1:55" ht="94.5" x14ac:dyDescent="0.25">
      <c r="A500" s="21" t="s">
        <v>833</v>
      </c>
      <c r="B500" s="21" t="s">
        <v>874</v>
      </c>
      <c r="C500" s="21" t="s">
        <v>875</v>
      </c>
      <c r="D500" s="10">
        <v>59.860934549999996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59.860934549999996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>
        <v>0</v>
      </c>
      <c r="AT500" s="10">
        <v>0</v>
      </c>
      <c r="AU500" s="10">
        <v>0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</row>
    <row r="501" spans="1:55" ht="94.5" x14ac:dyDescent="0.25">
      <c r="A501" s="21" t="s">
        <v>833</v>
      </c>
      <c r="B501" s="21" t="s">
        <v>876</v>
      </c>
      <c r="C501" s="21" t="s">
        <v>877</v>
      </c>
      <c r="D501" s="10">
        <v>49.509043609999999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49.509043609999999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  <c r="AT501" s="10">
        <v>0</v>
      </c>
      <c r="AU501" s="10">
        <v>0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</row>
    <row r="502" spans="1:55" ht="63" x14ac:dyDescent="0.25">
      <c r="A502" s="21" t="s">
        <v>833</v>
      </c>
      <c r="B502" s="21" t="s">
        <v>878</v>
      </c>
      <c r="C502" s="21" t="s">
        <v>879</v>
      </c>
      <c r="D502" s="10">
        <v>0</v>
      </c>
      <c r="E502" s="10">
        <v>0.27242700000000003</v>
      </c>
      <c r="F502" s="10">
        <v>0</v>
      </c>
      <c r="G502" s="10">
        <v>0</v>
      </c>
      <c r="H502" s="10">
        <v>0</v>
      </c>
      <c r="I502" s="10">
        <v>0.27242700000000003</v>
      </c>
      <c r="J502" s="10">
        <v>0.27242700000000003</v>
      </c>
      <c r="K502" s="10">
        <v>0</v>
      </c>
      <c r="L502" s="10">
        <v>0</v>
      </c>
      <c r="M502" s="10">
        <v>0</v>
      </c>
      <c r="N502" s="10">
        <v>0.27242700000000003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0.27206919000000002</v>
      </c>
      <c r="AF502" s="10">
        <v>0</v>
      </c>
      <c r="AG502" s="10">
        <v>0</v>
      </c>
      <c r="AH502" s="10">
        <v>0</v>
      </c>
      <c r="AI502" s="10">
        <v>0.27206919000000002</v>
      </c>
      <c r="AJ502" s="10">
        <v>0.27206919000000002</v>
      </c>
      <c r="AK502" s="10">
        <v>0</v>
      </c>
      <c r="AL502" s="10">
        <v>0</v>
      </c>
      <c r="AM502" s="10">
        <v>0</v>
      </c>
      <c r="AN502" s="10">
        <v>0.27206919000000002</v>
      </c>
      <c r="AO502" s="10">
        <v>0</v>
      </c>
      <c r="AP502" s="10">
        <v>0</v>
      </c>
      <c r="AQ502" s="10">
        <v>0</v>
      </c>
      <c r="AR502" s="10">
        <v>0</v>
      </c>
      <c r="AS502" s="10">
        <v>0</v>
      </c>
      <c r="AT502" s="10">
        <v>0</v>
      </c>
      <c r="AU502" s="10">
        <v>0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</row>
    <row r="503" spans="1:55" ht="63" x14ac:dyDescent="0.25">
      <c r="A503" s="21" t="s">
        <v>833</v>
      </c>
      <c r="B503" s="21" t="s">
        <v>880</v>
      </c>
      <c r="C503" s="21" t="s">
        <v>881</v>
      </c>
      <c r="D503" s="10">
        <v>0</v>
      </c>
      <c r="E503" s="10">
        <v>0.44675900000000002</v>
      </c>
      <c r="F503" s="10">
        <v>0</v>
      </c>
      <c r="G503" s="10">
        <v>0</v>
      </c>
      <c r="H503" s="10">
        <v>0</v>
      </c>
      <c r="I503" s="10">
        <v>0.44675900000000002</v>
      </c>
      <c r="J503" s="10">
        <v>0.44675900000000002</v>
      </c>
      <c r="K503" s="10">
        <v>0</v>
      </c>
      <c r="L503" s="10">
        <v>0</v>
      </c>
      <c r="M503" s="10">
        <v>0</v>
      </c>
      <c r="N503" s="10">
        <v>0.44675900000000002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0.44660716</v>
      </c>
      <c r="AF503" s="10">
        <v>0</v>
      </c>
      <c r="AG503" s="10">
        <v>0</v>
      </c>
      <c r="AH503" s="10">
        <v>0</v>
      </c>
      <c r="AI503" s="10">
        <v>0.44660716</v>
      </c>
      <c r="AJ503" s="10">
        <v>0.44660716</v>
      </c>
      <c r="AK503" s="10">
        <v>0</v>
      </c>
      <c r="AL503" s="10">
        <v>0</v>
      </c>
      <c r="AM503" s="10">
        <v>0</v>
      </c>
      <c r="AN503" s="10">
        <v>0.44660716</v>
      </c>
      <c r="AO503" s="10">
        <v>0</v>
      </c>
      <c r="AP503" s="10">
        <v>0</v>
      </c>
      <c r="AQ503" s="10">
        <v>0</v>
      </c>
      <c r="AR503" s="10">
        <v>0</v>
      </c>
      <c r="AS503" s="10">
        <v>0</v>
      </c>
      <c r="AT503" s="10">
        <v>0</v>
      </c>
      <c r="AU503" s="10">
        <v>0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</row>
    <row r="504" spans="1:55" ht="220.5" x14ac:dyDescent="0.25">
      <c r="A504" s="21" t="s">
        <v>833</v>
      </c>
      <c r="B504" s="21" t="s">
        <v>882</v>
      </c>
      <c r="C504" s="21" t="s">
        <v>883</v>
      </c>
      <c r="D504" s="10" t="s">
        <v>303</v>
      </c>
      <c r="E504" s="10">
        <v>0.77007698999999996</v>
      </c>
      <c r="F504" s="10">
        <v>3.4541299999999997E-2</v>
      </c>
      <c r="G504" s="10">
        <v>0.72907834999999999</v>
      </c>
      <c r="H504" s="10">
        <v>0</v>
      </c>
      <c r="I504" s="10">
        <v>6.4573399999999998E-3</v>
      </c>
      <c r="J504" s="10">
        <v>0.77007698999999996</v>
      </c>
      <c r="K504" s="10">
        <v>3.4541299999999997E-2</v>
      </c>
      <c r="L504" s="10">
        <v>0.72907834999999999</v>
      </c>
      <c r="M504" s="10">
        <v>0</v>
      </c>
      <c r="N504" s="10">
        <v>6.4573399999999998E-3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 t="s">
        <v>303</v>
      </c>
      <c r="AE504" s="10">
        <v>8.3099999999999997E-3</v>
      </c>
      <c r="AF504" s="10">
        <v>0</v>
      </c>
      <c r="AG504" s="10">
        <v>0</v>
      </c>
      <c r="AH504" s="10">
        <v>8.3099999999999997E-3</v>
      </c>
      <c r="AI504" s="10">
        <v>0</v>
      </c>
      <c r="AJ504" s="10">
        <v>8.3099999999999997E-3</v>
      </c>
      <c r="AK504" s="10">
        <v>0</v>
      </c>
      <c r="AL504" s="10">
        <v>0</v>
      </c>
      <c r="AM504" s="10">
        <v>8.3099999999999997E-3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>
        <v>0</v>
      </c>
      <c r="AT504" s="10">
        <v>0</v>
      </c>
      <c r="AU504" s="10">
        <v>0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</row>
    <row r="505" spans="1:55" ht="110.25" x14ac:dyDescent="0.25">
      <c r="A505" s="21" t="s">
        <v>833</v>
      </c>
      <c r="B505" s="21" t="s">
        <v>884</v>
      </c>
      <c r="C505" s="21" t="s">
        <v>885</v>
      </c>
      <c r="D505" s="10" t="s">
        <v>303</v>
      </c>
      <c r="E505" s="10">
        <v>7.6957649999999989E-2</v>
      </c>
      <c r="F505" s="10">
        <v>0</v>
      </c>
      <c r="G505" s="10">
        <v>4.7388522199999991E-2</v>
      </c>
      <c r="H505" s="10">
        <v>2.9569127800000001E-2</v>
      </c>
      <c r="I505" s="10">
        <v>0</v>
      </c>
      <c r="J505" s="10">
        <v>7.6957649999999989E-2</v>
      </c>
      <c r="K505" s="10">
        <v>0</v>
      </c>
      <c r="L505" s="10">
        <v>4.7388522199999991E-2</v>
      </c>
      <c r="M505" s="10">
        <v>2.9569127800000001E-2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 t="s">
        <v>303</v>
      </c>
      <c r="AE505" s="10">
        <v>7.2110249999999987E-2</v>
      </c>
      <c r="AF505" s="10">
        <v>2.83366E-3</v>
      </c>
      <c r="AG505" s="10">
        <v>4.5039599999999999E-2</v>
      </c>
      <c r="AH505" s="10">
        <v>2.423699E-2</v>
      </c>
      <c r="AI505" s="10">
        <v>0</v>
      </c>
      <c r="AJ505" s="10">
        <v>7.2110249999999987E-2</v>
      </c>
      <c r="AK505" s="10">
        <v>2.83366E-3</v>
      </c>
      <c r="AL505" s="10">
        <v>4.5039599999999999E-2</v>
      </c>
      <c r="AM505" s="10">
        <v>2.423699E-2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>
        <v>0</v>
      </c>
      <c r="AT505" s="10">
        <v>0</v>
      </c>
      <c r="AU505" s="10">
        <v>0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</row>
    <row r="506" spans="1:55" ht="110.25" x14ac:dyDescent="0.25">
      <c r="A506" s="21" t="s">
        <v>833</v>
      </c>
      <c r="B506" s="21" t="s">
        <v>886</v>
      </c>
      <c r="C506" s="21" t="s">
        <v>887</v>
      </c>
      <c r="D506" s="10" t="s">
        <v>303</v>
      </c>
      <c r="E506" s="10">
        <v>9.9099009999999987E-2</v>
      </c>
      <c r="F506" s="10">
        <v>0</v>
      </c>
      <c r="G506" s="10">
        <v>0</v>
      </c>
      <c r="H506" s="10">
        <v>0</v>
      </c>
      <c r="I506" s="10">
        <v>9.9099009999999987E-2</v>
      </c>
      <c r="J506" s="10">
        <v>9.9099009999999987E-2</v>
      </c>
      <c r="K506" s="10">
        <v>0</v>
      </c>
      <c r="L506" s="10">
        <v>0</v>
      </c>
      <c r="M506" s="10">
        <v>0</v>
      </c>
      <c r="N506" s="10">
        <v>9.9099009999999987E-2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 t="s">
        <v>303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>
        <v>0</v>
      </c>
      <c r="AT506" s="10">
        <v>0</v>
      </c>
      <c r="AU506" s="10">
        <v>0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</row>
    <row r="507" spans="1:55" ht="141.75" x14ac:dyDescent="0.25">
      <c r="A507" s="21" t="s">
        <v>833</v>
      </c>
      <c r="B507" s="21" t="s">
        <v>888</v>
      </c>
      <c r="C507" s="21" t="s">
        <v>889</v>
      </c>
      <c r="D507" s="10">
        <v>0</v>
      </c>
      <c r="E507" s="10">
        <v>0.22139329000000002</v>
      </c>
      <c r="F507" s="10">
        <v>1.253169E-2</v>
      </c>
      <c r="G507" s="10">
        <v>0.20886160000000001</v>
      </c>
      <c r="H507" s="10">
        <v>0</v>
      </c>
      <c r="I507" s="10">
        <v>0</v>
      </c>
      <c r="J507" s="10">
        <v>0.22139329000000002</v>
      </c>
      <c r="K507" s="10">
        <v>1.253169E-2</v>
      </c>
      <c r="L507" s="10">
        <v>0.20886160000000001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>
        <v>0</v>
      </c>
      <c r="AT507" s="10">
        <v>0</v>
      </c>
      <c r="AU507" s="10">
        <v>0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</row>
    <row r="508" spans="1:55" ht="126" x14ac:dyDescent="0.25">
      <c r="A508" s="21" t="s">
        <v>833</v>
      </c>
      <c r="B508" s="21" t="s">
        <v>890</v>
      </c>
      <c r="C508" s="21" t="s">
        <v>891</v>
      </c>
      <c r="D508" s="10">
        <v>0</v>
      </c>
      <c r="E508" s="10">
        <v>0.21275809000000001</v>
      </c>
      <c r="F508" s="10">
        <v>1.204291E-2</v>
      </c>
      <c r="G508" s="10">
        <v>0.20071518000000002</v>
      </c>
      <c r="H508" s="10">
        <v>0</v>
      </c>
      <c r="I508" s="10">
        <v>0</v>
      </c>
      <c r="J508" s="10">
        <v>0.21275809000000001</v>
      </c>
      <c r="K508" s="10">
        <v>1.204291E-2</v>
      </c>
      <c r="L508" s="10">
        <v>0.20071518000000002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>
        <v>0</v>
      </c>
      <c r="AT508" s="10">
        <v>0</v>
      </c>
      <c r="AU508" s="10">
        <v>0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</row>
    <row r="509" spans="1:55" ht="94.5" x14ac:dyDescent="0.25">
      <c r="A509" s="21" t="s">
        <v>833</v>
      </c>
      <c r="B509" s="21" t="s">
        <v>892</v>
      </c>
      <c r="C509" s="21" t="s">
        <v>893</v>
      </c>
      <c r="D509" s="10" t="s">
        <v>303</v>
      </c>
      <c r="E509" s="10">
        <v>0.16938285000000003</v>
      </c>
      <c r="F509" s="10">
        <v>0</v>
      </c>
      <c r="G509" s="10">
        <v>0</v>
      </c>
      <c r="H509" s="10">
        <v>0</v>
      </c>
      <c r="I509" s="10">
        <v>0.16938285000000003</v>
      </c>
      <c r="J509" s="10">
        <v>0.16938285000000003</v>
      </c>
      <c r="K509" s="10">
        <v>0</v>
      </c>
      <c r="L509" s="10">
        <v>0</v>
      </c>
      <c r="M509" s="10">
        <v>0</v>
      </c>
      <c r="N509" s="10">
        <v>0.16938285000000003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 t="s">
        <v>303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>
        <v>0</v>
      </c>
      <c r="AT509" s="10">
        <v>0</v>
      </c>
      <c r="AU509" s="10">
        <v>0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</row>
    <row r="510" spans="1:55" ht="31.5" x14ac:dyDescent="0.25">
      <c r="A510" s="21" t="s">
        <v>894</v>
      </c>
      <c r="B510" s="21" t="s">
        <v>274</v>
      </c>
      <c r="C510" s="21" t="s">
        <v>80</v>
      </c>
      <c r="D510" s="10">
        <v>45.837884000000003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45.837884000000003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>
        <v>0</v>
      </c>
      <c r="AT510" s="10">
        <v>0</v>
      </c>
      <c r="AU510" s="10">
        <v>0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</row>
    <row r="511" spans="1:55" ht="94.5" x14ac:dyDescent="0.25">
      <c r="A511" s="19" t="s">
        <v>894</v>
      </c>
      <c r="B511" s="19" t="s">
        <v>895</v>
      </c>
      <c r="C511" s="19" t="s">
        <v>896</v>
      </c>
      <c r="D511" s="10">
        <v>29.046628830000003</v>
      </c>
      <c r="E511" s="10">
        <v>0</v>
      </c>
      <c r="F511" s="10"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29.046628830000003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>
        <v>0</v>
      </c>
      <c r="AT511" s="10">
        <v>0</v>
      </c>
      <c r="AU511" s="10">
        <v>0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</row>
    <row r="512" spans="1:55" ht="94.5" x14ac:dyDescent="0.25">
      <c r="A512" s="19" t="s">
        <v>894</v>
      </c>
      <c r="B512" s="19" t="s">
        <v>897</v>
      </c>
      <c r="C512" s="19" t="s">
        <v>898</v>
      </c>
      <c r="D512" s="10">
        <v>4.1978137900000005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4.1978137900000005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>
        <v>0</v>
      </c>
      <c r="AT512" s="10">
        <v>0</v>
      </c>
      <c r="AU512" s="10">
        <v>0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</row>
    <row r="513" spans="1:55" ht="110.25" x14ac:dyDescent="0.25">
      <c r="A513" s="20" t="s">
        <v>894</v>
      </c>
      <c r="B513" s="20" t="s">
        <v>899</v>
      </c>
      <c r="C513" s="20" t="s">
        <v>900</v>
      </c>
      <c r="D513" s="10">
        <v>12.59344138</v>
      </c>
      <c r="E513" s="10">
        <v>0</v>
      </c>
      <c r="F513" s="10"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12.59344138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>
        <v>0</v>
      </c>
      <c r="AT513" s="10">
        <v>0</v>
      </c>
      <c r="AU513" s="10">
        <v>0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</row>
    <row r="514" spans="1:55" ht="110.25" x14ac:dyDescent="0.25">
      <c r="A514" s="20" t="s">
        <v>894</v>
      </c>
      <c r="B514" s="20" t="s">
        <v>901</v>
      </c>
      <c r="C514" s="20" t="s">
        <v>902</v>
      </c>
      <c r="D514" s="10">
        <v>0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>
        <v>0</v>
      </c>
      <c r="AT514" s="10">
        <v>0</v>
      </c>
      <c r="AU514" s="10">
        <v>0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</row>
    <row r="515" spans="1:55" s="2" customFormat="1" ht="110.25" x14ac:dyDescent="0.25">
      <c r="A515" s="16" t="s">
        <v>894</v>
      </c>
      <c r="B515" s="16" t="s">
        <v>903</v>
      </c>
      <c r="C515" s="16" t="s">
        <v>904</v>
      </c>
      <c r="D515" s="10">
        <v>0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>
        <v>0</v>
      </c>
      <c r="AT515" s="10">
        <v>0</v>
      </c>
      <c r="AU515" s="10">
        <v>0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</row>
    <row r="516" spans="1:55" s="2" customFormat="1" ht="110.25" x14ac:dyDescent="0.25">
      <c r="A516" s="16" t="s">
        <v>894</v>
      </c>
      <c r="B516" s="16" t="s">
        <v>905</v>
      </c>
      <c r="C516" s="16" t="s">
        <v>906</v>
      </c>
      <c r="D516" s="10">
        <v>0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>
        <v>0</v>
      </c>
      <c r="AT516" s="10">
        <v>0</v>
      </c>
      <c r="AU516" s="10">
        <v>0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</row>
    <row r="517" spans="1:55" s="2" customFormat="1" ht="110.25" x14ac:dyDescent="0.25">
      <c r="A517" s="16" t="s">
        <v>894</v>
      </c>
      <c r="B517" s="16" t="s">
        <v>907</v>
      </c>
      <c r="C517" s="16" t="s">
        <v>908</v>
      </c>
      <c r="D517" s="10">
        <v>0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>
        <v>0</v>
      </c>
      <c r="AT517" s="10">
        <v>0</v>
      </c>
      <c r="AU517" s="10">
        <v>0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</row>
    <row r="518" spans="1:55" s="2" customFormat="1" ht="110.25" x14ac:dyDescent="0.25">
      <c r="A518" s="16" t="s">
        <v>894</v>
      </c>
      <c r="B518" s="16" t="s">
        <v>909</v>
      </c>
      <c r="C518" s="16" t="s">
        <v>910</v>
      </c>
      <c r="D518" s="10">
        <v>0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>
        <v>0</v>
      </c>
      <c r="AT518" s="10">
        <v>0</v>
      </c>
      <c r="AU518" s="10">
        <v>0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</row>
    <row r="519" spans="1:55" s="2" customFormat="1" ht="110.25" x14ac:dyDescent="0.25">
      <c r="A519" s="16" t="s">
        <v>894</v>
      </c>
      <c r="B519" s="16" t="s">
        <v>911</v>
      </c>
      <c r="C519" s="16" t="s">
        <v>912</v>
      </c>
      <c r="D519" s="10">
        <v>0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>
        <v>0</v>
      </c>
      <c r="AT519" s="10">
        <v>0</v>
      </c>
      <c r="AU519" s="10">
        <v>0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</row>
    <row r="520" spans="1:55" s="2" customFormat="1" ht="110.25" x14ac:dyDescent="0.25">
      <c r="A520" s="16" t="s">
        <v>894</v>
      </c>
      <c r="B520" s="16" t="s">
        <v>913</v>
      </c>
      <c r="C520" s="16" t="s">
        <v>914</v>
      </c>
      <c r="D520" s="10">
        <v>0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>
        <v>0</v>
      </c>
      <c r="AT520" s="10">
        <v>0</v>
      </c>
      <c r="AU520" s="10">
        <v>0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</row>
    <row r="521" spans="1:55" s="2" customFormat="1" ht="110.25" x14ac:dyDescent="0.25">
      <c r="A521" s="16" t="s">
        <v>894</v>
      </c>
      <c r="B521" s="16" t="s">
        <v>915</v>
      </c>
      <c r="C521" s="16" t="s">
        <v>916</v>
      </c>
      <c r="D521" s="10">
        <v>0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>
        <v>0</v>
      </c>
      <c r="AT521" s="10">
        <v>0</v>
      </c>
      <c r="AU521" s="10">
        <v>0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</row>
    <row r="522" spans="1:55" s="2" customFormat="1" ht="110.25" x14ac:dyDescent="0.25">
      <c r="A522" s="16" t="s">
        <v>894</v>
      </c>
      <c r="B522" s="16" t="s">
        <v>917</v>
      </c>
      <c r="C522" s="16" t="s">
        <v>918</v>
      </c>
      <c r="D522" s="10">
        <v>0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>
        <v>0</v>
      </c>
      <c r="AT522" s="10">
        <v>0</v>
      </c>
      <c r="AU522" s="10">
        <v>0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</row>
    <row r="523" spans="1:55" s="2" customFormat="1" ht="31.5" x14ac:dyDescent="0.25">
      <c r="A523" s="16" t="s">
        <v>919</v>
      </c>
      <c r="B523" s="16" t="s">
        <v>278</v>
      </c>
      <c r="C523" s="16" t="s">
        <v>80</v>
      </c>
      <c r="D523" s="10">
        <v>0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>
        <v>0</v>
      </c>
      <c r="AT523" s="10">
        <v>0</v>
      </c>
      <c r="AU523" s="10">
        <v>0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</row>
    <row r="524" spans="1:55" s="2" customFormat="1" ht="47.25" x14ac:dyDescent="0.25">
      <c r="A524" s="16" t="s">
        <v>920</v>
      </c>
      <c r="B524" s="16" t="s">
        <v>284</v>
      </c>
      <c r="C524" s="16" t="s">
        <v>80</v>
      </c>
      <c r="D524" s="10">
        <v>0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>
        <v>0</v>
      </c>
      <c r="AT524" s="10">
        <v>0</v>
      </c>
      <c r="AU524" s="10">
        <v>0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</row>
    <row r="525" spans="1:55" s="2" customFormat="1" ht="31.5" x14ac:dyDescent="0.25">
      <c r="A525" s="16" t="s">
        <v>921</v>
      </c>
      <c r="B525" s="16" t="s">
        <v>286</v>
      </c>
      <c r="C525" s="16" t="s">
        <v>80</v>
      </c>
      <c r="D525" s="10">
        <v>0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>
        <v>0</v>
      </c>
      <c r="AT525" s="10">
        <v>0</v>
      </c>
      <c r="AU525" s="10">
        <v>0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</row>
    <row r="526" spans="1:55" s="2" customFormat="1" ht="47.25" x14ac:dyDescent="0.25">
      <c r="A526" s="16" t="s">
        <v>922</v>
      </c>
      <c r="B526" s="16" t="s">
        <v>290</v>
      </c>
      <c r="C526" s="16" t="s">
        <v>80</v>
      </c>
      <c r="D526" s="10">
        <v>0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>
        <v>0</v>
      </c>
      <c r="AT526" s="10">
        <v>0</v>
      </c>
      <c r="AU526" s="10">
        <v>0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</row>
    <row r="527" spans="1:55" s="2" customFormat="1" ht="63" x14ac:dyDescent="0.25">
      <c r="A527" s="16" t="s">
        <v>923</v>
      </c>
      <c r="B527" s="16" t="s">
        <v>294</v>
      </c>
      <c r="C527" s="16" t="s">
        <v>80</v>
      </c>
      <c r="D527" s="10">
        <v>0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>
        <v>0</v>
      </c>
      <c r="AT527" s="10">
        <v>0</v>
      </c>
      <c r="AU527" s="10">
        <v>0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</row>
    <row r="528" spans="1:55" s="2" customFormat="1" ht="63" x14ac:dyDescent="0.25">
      <c r="A528" s="16" t="s">
        <v>924</v>
      </c>
      <c r="B528" s="16" t="s">
        <v>296</v>
      </c>
      <c r="C528" s="16" t="s">
        <v>80</v>
      </c>
      <c r="D528" s="10">
        <v>0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>
        <v>0</v>
      </c>
      <c r="AT528" s="10">
        <v>0</v>
      </c>
      <c r="AU528" s="10">
        <v>0</v>
      </c>
      <c r="AV528" s="10">
        <v>0</v>
      </c>
      <c r="AW528" s="10">
        <v>0</v>
      </c>
      <c r="AX528" s="10">
        <v>0</v>
      </c>
      <c r="AY528" s="10">
        <v>0</v>
      </c>
      <c r="AZ528" s="10">
        <v>0</v>
      </c>
      <c r="BA528" s="10">
        <v>0</v>
      </c>
      <c r="BB528" s="10">
        <v>0</v>
      </c>
      <c r="BC528" s="10">
        <v>0</v>
      </c>
    </row>
    <row r="529" spans="1:55" s="2" customFormat="1" ht="47.25" x14ac:dyDescent="0.25">
      <c r="A529" s="16" t="s">
        <v>925</v>
      </c>
      <c r="B529" s="16" t="s">
        <v>298</v>
      </c>
      <c r="C529" s="16" t="s">
        <v>80</v>
      </c>
      <c r="D529" s="10">
        <v>0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>
        <v>0</v>
      </c>
      <c r="AT529" s="10">
        <v>0</v>
      </c>
      <c r="AU529" s="10">
        <v>0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</row>
    <row r="530" spans="1:55" s="2" customFormat="1" ht="31.5" x14ac:dyDescent="0.25">
      <c r="A530" s="16" t="s">
        <v>926</v>
      </c>
      <c r="B530" s="16" t="s">
        <v>300</v>
      </c>
      <c r="C530" s="16" t="s">
        <v>80</v>
      </c>
      <c r="D530" s="10">
        <v>0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>
        <v>0</v>
      </c>
      <c r="AT530" s="10">
        <v>0</v>
      </c>
      <c r="AU530" s="10">
        <v>0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</row>
    <row r="531" spans="1:55" s="2" customFormat="1" ht="47.25" x14ac:dyDescent="0.25">
      <c r="A531" s="16" t="s">
        <v>927</v>
      </c>
      <c r="B531" s="16" t="s">
        <v>305</v>
      </c>
      <c r="C531" s="16" t="s">
        <v>80</v>
      </c>
      <c r="D531" s="10">
        <v>0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>
        <v>0</v>
      </c>
      <c r="AT531" s="10">
        <v>0</v>
      </c>
      <c r="AU531" s="10">
        <v>0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</row>
    <row r="532" spans="1:55" s="2" customFormat="1" ht="31.5" x14ac:dyDescent="0.25">
      <c r="A532" s="16" t="s">
        <v>928</v>
      </c>
      <c r="B532" s="16" t="s">
        <v>307</v>
      </c>
      <c r="C532" s="16" t="s">
        <v>80</v>
      </c>
      <c r="D532" s="10">
        <v>219.90976726</v>
      </c>
      <c r="E532" s="10">
        <v>1.50319118</v>
      </c>
      <c r="F532" s="10">
        <v>0</v>
      </c>
      <c r="G532" s="10">
        <v>0</v>
      </c>
      <c r="H532" s="10">
        <v>0.46946330000000003</v>
      </c>
      <c r="I532" s="10">
        <v>1.0337278799999998</v>
      </c>
      <c r="J532" s="10">
        <v>1.50319118</v>
      </c>
      <c r="K532" s="10">
        <v>0</v>
      </c>
      <c r="L532" s="10">
        <v>0</v>
      </c>
      <c r="M532" s="10">
        <v>0.46946330000000003</v>
      </c>
      <c r="N532" s="10">
        <v>1.0337278799999998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214.99831129999998</v>
      </c>
      <c r="AE532" s="10">
        <v>1.1828227999999998</v>
      </c>
      <c r="AF532" s="10">
        <v>0</v>
      </c>
      <c r="AG532" s="10">
        <v>0</v>
      </c>
      <c r="AH532" s="10">
        <v>0</v>
      </c>
      <c r="AI532" s="10">
        <v>1.1828227999999998</v>
      </c>
      <c r="AJ532" s="10">
        <v>1.1828227999999998</v>
      </c>
      <c r="AK532" s="10">
        <v>0</v>
      </c>
      <c r="AL532" s="10">
        <v>0</v>
      </c>
      <c r="AM532" s="10">
        <v>0</v>
      </c>
      <c r="AN532" s="10">
        <v>1.1828227999999998</v>
      </c>
      <c r="AO532" s="10">
        <v>0</v>
      </c>
      <c r="AP532" s="10">
        <v>0</v>
      </c>
      <c r="AQ532" s="10">
        <v>0</v>
      </c>
      <c r="AR532" s="10">
        <v>0</v>
      </c>
      <c r="AS532" s="10">
        <v>0</v>
      </c>
      <c r="AT532" s="10">
        <v>0</v>
      </c>
      <c r="AU532" s="10">
        <v>0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</row>
    <row r="533" spans="1:55" s="2" customFormat="1" ht="31.5" x14ac:dyDescent="0.25">
      <c r="A533" s="16" t="s">
        <v>928</v>
      </c>
      <c r="B533" s="16" t="s">
        <v>929</v>
      </c>
      <c r="C533" s="16" t="s">
        <v>930</v>
      </c>
      <c r="D533" s="10">
        <v>0.30193547999999998</v>
      </c>
      <c r="E533" s="10">
        <v>7.674193E-2</v>
      </c>
      <c r="F533" s="10">
        <v>0</v>
      </c>
      <c r="G533" s="10">
        <v>0</v>
      </c>
      <c r="H533" s="10">
        <v>7.674193E-2</v>
      </c>
      <c r="I533" s="10">
        <v>0</v>
      </c>
      <c r="J533" s="10">
        <v>7.674193E-2</v>
      </c>
      <c r="K533" s="10">
        <v>0</v>
      </c>
      <c r="L533" s="10">
        <v>0</v>
      </c>
      <c r="M533" s="10">
        <v>7.674193E-2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>
        <v>0</v>
      </c>
      <c r="AT533" s="10">
        <v>0</v>
      </c>
      <c r="AU533" s="10">
        <v>0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</row>
    <row r="534" spans="1:55" s="2" customFormat="1" ht="31.5" x14ac:dyDescent="0.25">
      <c r="A534" s="16" t="s">
        <v>928</v>
      </c>
      <c r="B534" s="16" t="s">
        <v>931</v>
      </c>
      <c r="C534" s="16" t="s">
        <v>932</v>
      </c>
      <c r="D534" s="10">
        <v>0.10685332</v>
      </c>
      <c r="E534" s="10">
        <v>2.715855E-2</v>
      </c>
      <c r="F534" s="10">
        <v>0</v>
      </c>
      <c r="G534" s="10">
        <v>0</v>
      </c>
      <c r="H534" s="10">
        <v>2.715855E-2</v>
      </c>
      <c r="I534" s="10">
        <v>0</v>
      </c>
      <c r="J534" s="10">
        <v>2.715855E-2</v>
      </c>
      <c r="K534" s="10">
        <v>0</v>
      </c>
      <c r="L534" s="10">
        <v>0</v>
      </c>
      <c r="M534" s="10">
        <v>2.715855E-2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0</v>
      </c>
      <c r="AR534" s="10">
        <v>0</v>
      </c>
      <c r="AS534" s="10">
        <v>0</v>
      </c>
      <c r="AT534" s="10">
        <v>0</v>
      </c>
      <c r="AU534" s="10">
        <v>0</v>
      </c>
      <c r="AV534" s="10">
        <v>0</v>
      </c>
      <c r="AW534" s="10">
        <v>0</v>
      </c>
      <c r="AX534" s="10">
        <v>0</v>
      </c>
      <c r="AY534" s="10">
        <v>0</v>
      </c>
      <c r="AZ534" s="10">
        <v>0</v>
      </c>
      <c r="BA534" s="10">
        <v>0</v>
      </c>
      <c r="BB534" s="10">
        <v>0</v>
      </c>
      <c r="BC534" s="10">
        <v>0</v>
      </c>
    </row>
    <row r="535" spans="1:55" s="2" customFormat="1" ht="47.25" x14ac:dyDescent="0.25">
      <c r="A535" s="16" t="s">
        <v>928</v>
      </c>
      <c r="B535" s="16" t="s">
        <v>933</v>
      </c>
      <c r="C535" s="16" t="s">
        <v>934</v>
      </c>
      <c r="D535" s="10">
        <v>0.15243335999999999</v>
      </c>
      <c r="E535" s="10">
        <v>3.8743489999999998E-2</v>
      </c>
      <c r="F535" s="10">
        <v>0</v>
      </c>
      <c r="G535" s="10">
        <v>0</v>
      </c>
      <c r="H535" s="10">
        <v>3.8743489999999998E-2</v>
      </c>
      <c r="I535" s="10">
        <v>0</v>
      </c>
      <c r="J535" s="10">
        <v>3.8743489999999998E-2</v>
      </c>
      <c r="K535" s="10">
        <v>0</v>
      </c>
      <c r="L535" s="10">
        <v>0</v>
      </c>
      <c r="M535" s="10">
        <v>3.8743489999999998E-2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>
        <v>0</v>
      </c>
      <c r="AT535" s="10">
        <v>0</v>
      </c>
      <c r="AU535" s="10">
        <v>0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</row>
    <row r="536" spans="1:55" s="2" customFormat="1" ht="47.25" x14ac:dyDescent="0.25">
      <c r="A536" s="16" t="s">
        <v>928</v>
      </c>
      <c r="B536" s="16" t="s">
        <v>935</v>
      </c>
      <c r="C536" s="16" t="s">
        <v>936</v>
      </c>
      <c r="D536" s="10">
        <v>1.9601759999999999E-2</v>
      </c>
      <c r="E536" s="10">
        <v>4.9821099999999997E-3</v>
      </c>
      <c r="F536" s="10">
        <v>0</v>
      </c>
      <c r="G536" s="10">
        <v>0</v>
      </c>
      <c r="H536" s="10">
        <v>4.9821099999999997E-3</v>
      </c>
      <c r="I536" s="10">
        <v>0</v>
      </c>
      <c r="J536" s="10">
        <v>4.9821099999999997E-3</v>
      </c>
      <c r="K536" s="10">
        <v>0</v>
      </c>
      <c r="L536" s="10">
        <v>0</v>
      </c>
      <c r="M536" s="10">
        <v>4.9821099999999997E-3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>
        <v>0</v>
      </c>
      <c r="AT536" s="10">
        <v>0</v>
      </c>
      <c r="AU536" s="10">
        <v>0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</row>
    <row r="537" spans="1:55" s="2" customFormat="1" ht="31.5" x14ac:dyDescent="0.25">
      <c r="A537" s="16" t="s">
        <v>928</v>
      </c>
      <c r="B537" s="16" t="s">
        <v>937</v>
      </c>
      <c r="C537" s="16" t="s">
        <v>938</v>
      </c>
      <c r="D537" s="10">
        <v>9.0368800000000006E-3</v>
      </c>
      <c r="E537" s="10">
        <v>2.2968700000000003E-3</v>
      </c>
      <c r="F537" s="10">
        <v>0</v>
      </c>
      <c r="G537" s="10">
        <v>0</v>
      </c>
      <c r="H537" s="10">
        <v>2.2968700000000003E-3</v>
      </c>
      <c r="I537" s="10">
        <v>0</v>
      </c>
      <c r="J537" s="10">
        <v>2.2968700000000003E-3</v>
      </c>
      <c r="K537" s="10">
        <v>0</v>
      </c>
      <c r="L537" s="10">
        <v>0</v>
      </c>
      <c r="M537" s="10">
        <v>2.2968700000000003E-3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>
        <v>0</v>
      </c>
      <c r="AT537" s="10">
        <v>0</v>
      </c>
      <c r="AU537" s="10">
        <v>0</v>
      </c>
      <c r="AV537" s="10">
        <v>0</v>
      </c>
      <c r="AW537" s="10">
        <v>0</v>
      </c>
      <c r="AX537" s="10">
        <v>0</v>
      </c>
      <c r="AY537" s="10">
        <v>0</v>
      </c>
      <c r="AZ537" s="10">
        <v>0</v>
      </c>
      <c r="BA537" s="10">
        <v>0</v>
      </c>
      <c r="BB537" s="10">
        <v>0</v>
      </c>
      <c r="BC537" s="10">
        <v>0</v>
      </c>
    </row>
    <row r="538" spans="1:55" s="2" customFormat="1" ht="31.5" x14ac:dyDescent="0.25">
      <c r="A538" s="16" t="s">
        <v>928</v>
      </c>
      <c r="B538" s="16" t="s">
        <v>939</v>
      </c>
      <c r="C538" s="16" t="s">
        <v>940</v>
      </c>
      <c r="D538" s="10">
        <v>8.3562399999999992E-3</v>
      </c>
      <c r="E538" s="10">
        <v>2.1238700000000004E-3</v>
      </c>
      <c r="F538" s="10">
        <v>0</v>
      </c>
      <c r="G538" s="10">
        <v>0</v>
      </c>
      <c r="H538" s="10">
        <v>2.1238700000000004E-3</v>
      </c>
      <c r="I538" s="10">
        <v>0</v>
      </c>
      <c r="J538" s="10">
        <v>2.1238700000000004E-3</v>
      </c>
      <c r="K538" s="10">
        <v>0</v>
      </c>
      <c r="L538" s="10">
        <v>0</v>
      </c>
      <c r="M538" s="10">
        <v>2.1238700000000004E-3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>
        <v>0</v>
      </c>
      <c r="AT538" s="10">
        <v>0</v>
      </c>
      <c r="AU538" s="10">
        <v>0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</row>
    <row r="539" spans="1:55" s="2" customFormat="1" ht="63" x14ac:dyDescent="0.25">
      <c r="A539" s="16" t="s">
        <v>928</v>
      </c>
      <c r="B539" s="16" t="s">
        <v>941</v>
      </c>
      <c r="C539" s="16" t="s">
        <v>942</v>
      </c>
      <c r="D539" s="10">
        <v>0.36888660000000001</v>
      </c>
      <c r="E539" s="10">
        <v>9.2221650000000002E-2</v>
      </c>
      <c r="F539" s="10">
        <v>0</v>
      </c>
      <c r="G539" s="10">
        <v>0</v>
      </c>
      <c r="H539" s="10">
        <v>9.2221650000000002E-2</v>
      </c>
      <c r="I539" s="10">
        <v>0</v>
      </c>
      <c r="J539" s="10">
        <v>9.2221650000000002E-2</v>
      </c>
      <c r="K539" s="10">
        <v>0</v>
      </c>
      <c r="L539" s="10">
        <v>0</v>
      </c>
      <c r="M539" s="10">
        <v>9.2221650000000002E-2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  <c r="AT539" s="10">
        <v>0</v>
      </c>
      <c r="AU539" s="10">
        <v>0</v>
      </c>
      <c r="AV539" s="10">
        <v>0</v>
      </c>
      <c r="AW539" s="10">
        <v>0</v>
      </c>
      <c r="AX539" s="10">
        <v>0</v>
      </c>
      <c r="AY539" s="10">
        <v>0</v>
      </c>
      <c r="AZ539" s="10">
        <v>0</v>
      </c>
      <c r="BA539" s="10">
        <v>0</v>
      </c>
      <c r="BB539" s="10">
        <v>0</v>
      </c>
      <c r="BC539" s="10">
        <v>0</v>
      </c>
    </row>
    <row r="540" spans="1:55" s="2" customFormat="1" ht="63" x14ac:dyDescent="0.25">
      <c r="A540" s="16" t="s">
        <v>928</v>
      </c>
      <c r="B540" s="16" t="s">
        <v>943</v>
      </c>
      <c r="C540" s="16" t="s">
        <v>944</v>
      </c>
      <c r="D540" s="10">
        <v>0.16957051999999997</v>
      </c>
      <c r="E540" s="10">
        <v>4.3099169999999999E-2</v>
      </c>
      <c r="F540" s="10">
        <v>0</v>
      </c>
      <c r="G540" s="10">
        <v>0</v>
      </c>
      <c r="H540" s="10">
        <v>4.3099169999999999E-2</v>
      </c>
      <c r="I540" s="10">
        <v>0</v>
      </c>
      <c r="J540" s="10">
        <v>4.3099169999999999E-2</v>
      </c>
      <c r="K540" s="10">
        <v>0</v>
      </c>
      <c r="L540" s="10">
        <v>0</v>
      </c>
      <c r="M540" s="10">
        <v>4.3099169999999999E-2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>
        <v>0</v>
      </c>
      <c r="AT540" s="10">
        <v>0</v>
      </c>
      <c r="AU540" s="10">
        <v>0</v>
      </c>
      <c r="AV540" s="10">
        <v>0</v>
      </c>
      <c r="AW540" s="10">
        <v>0</v>
      </c>
      <c r="AX540" s="10">
        <v>0</v>
      </c>
      <c r="AY540" s="10">
        <v>0</v>
      </c>
      <c r="AZ540" s="10">
        <v>0</v>
      </c>
      <c r="BA540" s="10">
        <v>0</v>
      </c>
      <c r="BB540" s="10">
        <v>0</v>
      </c>
      <c r="BC540" s="10">
        <v>0</v>
      </c>
    </row>
    <row r="541" spans="1:55" s="2" customFormat="1" ht="63" x14ac:dyDescent="0.25">
      <c r="A541" s="16" t="s">
        <v>928</v>
      </c>
      <c r="B541" s="16" t="s">
        <v>945</v>
      </c>
      <c r="C541" s="16" t="s">
        <v>946</v>
      </c>
      <c r="D541" s="10">
        <v>9.9137360000000008E-2</v>
      </c>
      <c r="E541" s="10">
        <v>2.5197420000000002E-2</v>
      </c>
      <c r="F541" s="10">
        <v>0</v>
      </c>
      <c r="G541" s="10">
        <v>0</v>
      </c>
      <c r="H541" s="10">
        <v>2.5197420000000002E-2</v>
      </c>
      <c r="I541" s="10">
        <v>0</v>
      </c>
      <c r="J541" s="10">
        <v>2.5197420000000002E-2</v>
      </c>
      <c r="K541" s="10">
        <v>0</v>
      </c>
      <c r="L541" s="10">
        <v>0</v>
      </c>
      <c r="M541" s="10">
        <v>2.5197420000000002E-2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  <c r="AT541" s="10">
        <v>0</v>
      </c>
      <c r="AU541" s="10">
        <v>0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</row>
    <row r="542" spans="1:55" s="2" customFormat="1" ht="126" x14ac:dyDescent="0.25">
      <c r="A542" s="16" t="s">
        <v>928</v>
      </c>
      <c r="B542" s="16" t="s">
        <v>947</v>
      </c>
      <c r="C542" s="16" t="s">
        <v>948</v>
      </c>
      <c r="D542" s="10">
        <v>0.21247679999999999</v>
      </c>
      <c r="E542" s="10">
        <v>5.400452E-2</v>
      </c>
      <c r="F542" s="10">
        <v>0</v>
      </c>
      <c r="G542" s="10">
        <v>0</v>
      </c>
      <c r="H542" s="10">
        <v>5.400452E-2</v>
      </c>
      <c r="I542" s="10">
        <v>0</v>
      </c>
      <c r="J542" s="10">
        <v>5.400452E-2</v>
      </c>
      <c r="K542" s="10">
        <v>0</v>
      </c>
      <c r="L542" s="10">
        <v>0</v>
      </c>
      <c r="M542" s="10">
        <v>5.400452E-2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>
        <v>0</v>
      </c>
      <c r="AT542" s="10">
        <v>0</v>
      </c>
      <c r="AU542" s="10">
        <v>0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</row>
    <row r="543" spans="1:55" s="2" customFormat="1" ht="126" x14ac:dyDescent="0.25">
      <c r="A543" s="16" t="s">
        <v>928</v>
      </c>
      <c r="B543" s="16" t="s">
        <v>949</v>
      </c>
      <c r="C543" s="16" t="s">
        <v>950</v>
      </c>
      <c r="D543" s="10">
        <v>0.1315316</v>
      </c>
      <c r="E543" s="10">
        <v>3.3430950000000001E-2</v>
      </c>
      <c r="F543" s="10">
        <v>0</v>
      </c>
      <c r="G543" s="10">
        <v>0</v>
      </c>
      <c r="H543" s="10">
        <v>3.3430950000000001E-2</v>
      </c>
      <c r="I543" s="10">
        <v>0</v>
      </c>
      <c r="J543" s="10">
        <v>3.3430950000000001E-2</v>
      </c>
      <c r="K543" s="10">
        <v>0</v>
      </c>
      <c r="L543" s="10">
        <v>0</v>
      </c>
      <c r="M543" s="10">
        <v>3.3430950000000001E-2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  <c r="AT543" s="10">
        <v>0</v>
      </c>
      <c r="AU543" s="10">
        <v>0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</row>
    <row r="544" spans="1:55" s="2" customFormat="1" ht="78.75" x14ac:dyDescent="0.25">
      <c r="A544" s="16" t="s">
        <v>928</v>
      </c>
      <c r="B544" s="16" t="s">
        <v>951</v>
      </c>
      <c r="C544" s="16" t="s">
        <v>952</v>
      </c>
      <c r="D544" s="10">
        <v>1.2457919999999999E-2</v>
      </c>
      <c r="E544" s="10">
        <v>3.16636E-3</v>
      </c>
      <c r="F544" s="10">
        <v>0</v>
      </c>
      <c r="G544" s="10">
        <v>0</v>
      </c>
      <c r="H544" s="10">
        <v>3.16636E-3</v>
      </c>
      <c r="I544" s="10">
        <v>0</v>
      </c>
      <c r="J544" s="10">
        <v>3.16636E-3</v>
      </c>
      <c r="K544" s="10">
        <v>0</v>
      </c>
      <c r="L544" s="10">
        <v>0</v>
      </c>
      <c r="M544" s="10">
        <v>3.16636E-3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0</v>
      </c>
      <c r="AR544" s="10">
        <v>0</v>
      </c>
      <c r="AS544" s="10">
        <v>0</v>
      </c>
      <c r="AT544" s="10">
        <v>0</v>
      </c>
      <c r="AU544" s="10">
        <v>0</v>
      </c>
      <c r="AV544" s="10">
        <v>0</v>
      </c>
      <c r="AW544" s="10">
        <v>0</v>
      </c>
      <c r="AX544" s="10">
        <v>0</v>
      </c>
      <c r="AY544" s="10">
        <v>0</v>
      </c>
      <c r="AZ544" s="10">
        <v>0</v>
      </c>
      <c r="BA544" s="10">
        <v>0</v>
      </c>
      <c r="BB544" s="10">
        <v>0</v>
      </c>
      <c r="BC544" s="10">
        <v>0</v>
      </c>
    </row>
    <row r="545" spans="1:55" s="2" customFormat="1" ht="47.25" x14ac:dyDescent="0.25">
      <c r="A545" s="16" t="s">
        <v>928</v>
      </c>
      <c r="B545" s="16" t="s">
        <v>953</v>
      </c>
      <c r="C545" s="16" t="s">
        <v>954</v>
      </c>
      <c r="D545" s="10">
        <v>0.15265999999999999</v>
      </c>
      <c r="E545" s="10">
        <v>3.8801090000000003E-2</v>
      </c>
      <c r="F545" s="10">
        <v>0</v>
      </c>
      <c r="G545" s="10">
        <v>0</v>
      </c>
      <c r="H545" s="10">
        <v>3.8801090000000003E-2</v>
      </c>
      <c r="I545" s="10">
        <v>0</v>
      </c>
      <c r="J545" s="10">
        <v>3.8801090000000003E-2</v>
      </c>
      <c r="K545" s="10">
        <v>0</v>
      </c>
      <c r="L545" s="10">
        <v>0</v>
      </c>
      <c r="M545" s="10">
        <v>3.8801090000000003E-2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0</v>
      </c>
      <c r="AT545" s="10">
        <v>0</v>
      </c>
      <c r="AU545" s="10">
        <v>0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</row>
    <row r="546" spans="1:55" s="2" customFormat="1" ht="94.5" x14ac:dyDescent="0.25">
      <c r="A546" s="16" t="s">
        <v>928</v>
      </c>
      <c r="B546" s="16" t="s">
        <v>955</v>
      </c>
      <c r="C546" s="16" t="s">
        <v>956</v>
      </c>
      <c r="D546" s="10">
        <v>0.10817831999999999</v>
      </c>
      <c r="E546" s="10">
        <v>2.749532E-2</v>
      </c>
      <c r="F546" s="10">
        <v>0</v>
      </c>
      <c r="G546" s="10">
        <v>0</v>
      </c>
      <c r="H546" s="10">
        <v>2.749532E-2</v>
      </c>
      <c r="I546" s="10">
        <v>0</v>
      </c>
      <c r="J546" s="10">
        <v>2.749532E-2</v>
      </c>
      <c r="K546" s="10">
        <v>0</v>
      </c>
      <c r="L546" s="10">
        <v>0</v>
      </c>
      <c r="M546" s="10">
        <v>2.749532E-2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>
        <v>0</v>
      </c>
      <c r="AT546" s="10">
        <v>0</v>
      </c>
      <c r="AU546" s="10">
        <v>0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</row>
    <row r="547" spans="1:55" s="2" customFormat="1" ht="94.5" x14ac:dyDescent="0.25">
      <c r="A547" s="16" t="s">
        <v>928</v>
      </c>
      <c r="B547" s="16" t="s">
        <v>957</v>
      </c>
      <c r="C547" s="16" t="s">
        <v>958</v>
      </c>
      <c r="D547" s="10">
        <v>0.91632000000000002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0</v>
      </c>
      <c r="AT547" s="10">
        <v>0</v>
      </c>
      <c r="AU547" s="10">
        <v>0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</row>
    <row r="548" spans="1:55" s="2" customFormat="1" ht="173.25" x14ac:dyDescent="0.25">
      <c r="A548" s="16" t="s">
        <v>928</v>
      </c>
      <c r="B548" s="16" t="s">
        <v>959</v>
      </c>
      <c r="C548" s="16" t="s">
        <v>960</v>
      </c>
      <c r="D548" s="10">
        <v>9.8232960000000009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8.1860800000000005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>
        <v>0</v>
      </c>
      <c r="AT548" s="10">
        <v>0</v>
      </c>
      <c r="AU548" s="10">
        <v>0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</row>
    <row r="549" spans="1:55" s="2" customFormat="1" ht="94.5" x14ac:dyDescent="0.25">
      <c r="A549" s="16" t="s">
        <v>928</v>
      </c>
      <c r="B549" s="16" t="s">
        <v>961</v>
      </c>
      <c r="C549" s="16" t="s">
        <v>962</v>
      </c>
      <c r="D549" s="10">
        <v>3.0288227999999999</v>
      </c>
      <c r="E549" s="10">
        <v>1.0337278799999998</v>
      </c>
      <c r="F549" s="10">
        <v>0</v>
      </c>
      <c r="G549" s="10">
        <v>0</v>
      </c>
      <c r="H549" s="10">
        <v>0</v>
      </c>
      <c r="I549" s="10">
        <v>1.0337278799999998</v>
      </c>
      <c r="J549" s="10">
        <v>1.0337278799999998</v>
      </c>
      <c r="K549" s="10">
        <v>0</v>
      </c>
      <c r="L549" s="10">
        <v>0</v>
      </c>
      <c r="M549" s="10">
        <v>0</v>
      </c>
      <c r="N549" s="10">
        <v>1.0337278799999998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2.5240189999999996</v>
      </c>
      <c r="AE549" s="10">
        <v>0.84731794999999999</v>
      </c>
      <c r="AF549" s="10">
        <v>0</v>
      </c>
      <c r="AG549" s="10">
        <v>0</v>
      </c>
      <c r="AH549" s="10">
        <v>0</v>
      </c>
      <c r="AI549" s="10">
        <v>0.84731794999999999</v>
      </c>
      <c r="AJ549" s="10">
        <v>0.84731794999999999</v>
      </c>
      <c r="AK549" s="10">
        <v>0</v>
      </c>
      <c r="AL549" s="10">
        <v>0</v>
      </c>
      <c r="AM549" s="10">
        <v>0</v>
      </c>
      <c r="AN549" s="10">
        <v>0.84731794999999999</v>
      </c>
      <c r="AO549" s="10">
        <v>0</v>
      </c>
      <c r="AP549" s="10">
        <v>0</v>
      </c>
      <c r="AQ549" s="10">
        <v>0</v>
      </c>
      <c r="AR549" s="10">
        <v>0</v>
      </c>
      <c r="AS549" s="10">
        <v>0</v>
      </c>
      <c r="AT549" s="10">
        <v>0</v>
      </c>
      <c r="AU549" s="10">
        <v>0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</row>
    <row r="550" spans="1:55" s="2" customFormat="1" ht="78.75" x14ac:dyDescent="0.25">
      <c r="A550" s="16" t="s">
        <v>928</v>
      </c>
      <c r="B550" s="16" t="s">
        <v>963</v>
      </c>
      <c r="C550" s="16" t="s">
        <v>964</v>
      </c>
      <c r="D550" s="10">
        <v>2.92042702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2.92042702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>
        <v>0</v>
      </c>
      <c r="AT550" s="10">
        <v>0</v>
      </c>
      <c r="AU550" s="10">
        <v>0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</row>
    <row r="551" spans="1:55" s="2" customFormat="1" ht="63" x14ac:dyDescent="0.25">
      <c r="A551" s="16" t="s">
        <v>928</v>
      </c>
      <c r="B551" s="16" t="s">
        <v>965</v>
      </c>
      <c r="C551" s="16" t="s">
        <v>966</v>
      </c>
      <c r="D551" s="10">
        <v>0.45359113000000001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0.45359113000000001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0</v>
      </c>
      <c r="AR551" s="10">
        <v>0</v>
      </c>
      <c r="AS551" s="10">
        <v>0</v>
      </c>
      <c r="AT551" s="10">
        <v>0</v>
      </c>
      <c r="AU551" s="10">
        <v>0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</row>
    <row r="552" spans="1:55" s="2" customFormat="1" ht="157.5" x14ac:dyDescent="0.25">
      <c r="A552" s="16" t="s">
        <v>928</v>
      </c>
      <c r="B552" s="16" t="s">
        <v>967</v>
      </c>
      <c r="C552" s="16" t="s">
        <v>968</v>
      </c>
      <c r="D552" s="10">
        <v>0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0.33550484999999997</v>
      </c>
      <c r="AF552" s="10">
        <v>0</v>
      </c>
      <c r="AG552" s="10">
        <v>0</v>
      </c>
      <c r="AH552" s="10">
        <v>0</v>
      </c>
      <c r="AI552" s="10">
        <v>0.33550484999999997</v>
      </c>
      <c r="AJ552" s="10">
        <v>0.33550484999999997</v>
      </c>
      <c r="AK552" s="10">
        <v>0</v>
      </c>
      <c r="AL552" s="10">
        <v>0</v>
      </c>
      <c r="AM552" s="10">
        <v>0</v>
      </c>
      <c r="AN552" s="10">
        <v>0.33550484999999997</v>
      </c>
      <c r="AO552" s="10">
        <v>0</v>
      </c>
      <c r="AP552" s="10">
        <v>0</v>
      </c>
      <c r="AQ552" s="10">
        <v>0</v>
      </c>
      <c r="AR552" s="10">
        <v>0</v>
      </c>
      <c r="AS552" s="10">
        <v>0</v>
      </c>
      <c r="AT552" s="10">
        <v>0</v>
      </c>
      <c r="AU552" s="10">
        <v>0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</row>
    <row r="553" spans="1:55" s="2" customFormat="1" ht="47.25" x14ac:dyDescent="0.25">
      <c r="A553" s="16" t="s">
        <v>928</v>
      </c>
      <c r="B553" s="16" t="s">
        <v>969</v>
      </c>
      <c r="C553" s="16" t="s">
        <v>970</v>
      </c>
      <c r="D553" s="10">
        <v>4.76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4.76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>
        <v>0</v>
      </c>
      <c r="AT553" s="10">
        <v>0</v>
      </c>
      <c r="AU553" s="10">
        <v>0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</row>
    <row r="554" spans="1:55" s="2" customFormat="1" ht="78.75" x14ac:dyDescent="0.25">
      <c r="A554" s="16" t="s">
        <v>928</v>
      </c>
      <c r="B554" s="16" t="s">
        <v>971</v>
      </c>
      <c r="C554" s="16" t="s">
        <v>972</v>
      </c>
      <c r="D554" s="10">
        <v>96.979932000000005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96.979932000000005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>
        <v>0</v>
      </c>
      <c r="AT554" s="10">
        <v>0</v>
      </c>
      <c r="AU554" s="10">
        <v>0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</row>
    <row r="555" spans="1:55" s="2" customFormat="1" ht="78.75" x14ac:dyDescent="0.25">
      <c r="A555" s="16" t="s">
        <v>928</v>
      </c>
      <c r="B555" s="16" t="s">
        <v>973</v>
      </c>
      <c r="C555" s="16" t="s">
        <v>974</v>
      </c>
      <c r="D555" s="10">
        <v>37.04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37.04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>
        <v>0</v>
      </c>
      <c r="AT555" s="10">
        <v>0</v>
      </c>
      <c r="AU555" s="10">
        <v>0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</row>
    <row r="556" spans="1:55" s="2" customFormat="1" ht="110.25" x14ac:dyDescent="0.25">
      <c r="A556" s="16" t="s">
        <v>928</v>
      </c>
      <c r="B556" s="16" t="s">
        <v>975</v>
      </c>
      <c r="C556" s="16" t="s">
        <v>976</v>
      </c>
      <c r="D556" s="10">
        <v>15.50007359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15.50007359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>
        <v>0</v>
      </c>
      <c r="AT556" s="10">
        <v>0</v>
      </c>
      <c r="AU556" s="10">
        <v>0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</row>
    <row r="557" spans="1:55" s="2" customFormat="1" ht="78.75" x14ac:dyDescent="0.25">
      <c r="A557" s="16" t="s">
        <v>928</v>
      </c>
      <c r="B557" s="16" t="s">
        <v>977</v>
      </c>
      <c r="C557" s="16" t="s">
        <v>978</v>
      </c>
      <c r="D557" s="10">
        <v>29.593485359999999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29.593485359999999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>
        <v>0</v>
      </c>
      <c r="AT557" s="10">
        <v>0</v>
      </c>
      <c r="AU557" s="10">
        <v>0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</row>
    <row r="558" spans="1:55" s="2" customFormat="1" ht="63" x14ac:dyDescent="0.25">
      <c r="A558" s="16" t="s">
        <v>928</v>
      </c>
      <c r="B558" s="16" t="s">
        <v>979</v>
      </c>
      <c r="C558" s="16" t="s">
        <v>980</v>
      </c>
      <c r="D558" s="10">
        <v>17.040703199999999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17.040703199999999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>
        <v>0</v>
      </c>
      <c r="AT558" s="10">
        <v>0</v>
      </c>
      <c r="AU558" s="10">
        <v>0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</row>
    <row r="559" spans="1:55" s="2" customFormat="1" ht="110.25" x14ac:dyDescent="0.25">
      <c r="A559" s="16" t="s">
        <v>928</v>
      </c>
      <c r="B559" s="16" t="s">
        <v>981</v>
      </c>
      <c r="C559" s="16" t="s">
        <v>982</v>
      </c>
      <c r="D559" s="10" t="s">
        <v>303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 t="s">
        <v>303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  <c r="AT559" s="10">
        <v>0</v>
      </c>
      <c r="AU559" s="10">
        <v>0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</row>
    <row r="560" spans="1:55" s="2" customFormat="1" ht="126" x14ac:dyDescent="0.25">
      <c r="A560" s="16" t="s">
        <v>928</v>
      </c>
      <c r="B560" s="16" t="s">
        <v>983</v>
      </c>
      <c r="C560" s="16" t="s">
        <v>984</v>
      </c>
      <c r="D560" s="10" t="s">
        <v>303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 t="s">
        <v>303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>
        <v>0</v>
      </c>
      <c r="AT560" s="10">
        <v>0</v>
      </c>
      <c r="AU560" s="10">
        <v>0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</row>
    <row r="561" spans="1:55" s="2" customFormat="1" ht="110.25" x14ac:dyDescent="0.25">
      <c r="A561" s="16" t="s">
        <v>928</v>
      </c>
      <c r="B561" s="16" t="s">
        <v>985</v>
      </c>
      <c r="C561" s="16" t="s">
        <v>986</v>
      </c>
      <c r="D561" s="10" t="s">
        <v>303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 t="s">
        <v>303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>
        <v>0</v>
      </c>
      <c r="AT561" s="10">
        <v>0</v>
      </c>
      <c r="AU561" s="10">
        <v>0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</row>
    <row r="562" spans="1:55" s="2" customFormat="1" ht="126" x14ac:dyDescent="0.25">
      <c r="A562" s="16" t="s">
        <v>928</v>
      </c>
      <c r="B562" s="16" t="s">
        <v>987</v>
      </c>
      <c r="C562" s="16" t="s">
        <v>988</v>
      </c>
      <c r="D562" s="10" t="s">
        <v>303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 t="s">
        <v>303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>
        <v>0</v>
      </c>
      <c r="AT562" s="10">
        <v>0</v>
      </c>
      <c r="AU562" s="10">
        <v>0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</row>
    <row r="563" spans="1:55" s="2" customFormat="1" ht="189" x14ac:dyDescent="0.25">
      <c r="A563" s="16" t="s">
        <v>928</v>
      </c>
      <c r="B563" s="16" t="s">
        <v>989</v>
      </c>
      <c r="C563" s="16" t="s">
        <v>990</v>
      </c>
      <c r="D563" s="10" t="s">
        <v>303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 t="s">
        <v>303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>
        <v>0</v>
      </c>
      <c r="AT563" s="10">
        <v>0</v>
      </c>
      <c r="AU563" s="10">
        <v>0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</row>
    <row r="564" spans="1:55" s="2" customFormat="1" ht="252" x14ac:dyDescent="0.25">
      <c r="A564" s="16" t="s">
        <v>928</v>
      </c>
      <c r="B564" s="16" t="s">
        <v>991</v>
      </c>
      <c r="C564" s="16" t="s">
        <v>992</v>
      </c>
      <c r="D564" s="10" t="s">
        <v>303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 t="s">
        <v>303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>
        <v>0</v>
      </c>
      <c r="AT564" s="10">
        <v>0</v>
      </c>
      <c r="AU564" s="10">
        <v>0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</row>
    <row r="565" spans="1:55" s="2" customFormat="1" ht="47.25" x14ac:dyDescent="0.25">
      <c r="A565" s="16" t="s">
        <v>993</v>
      </c>
      <c r="B565" s="16" t="s">
        <v>371</v>
      </c>
      <c r="C565" s="16" t="s">
        <v>80</v>
      </c>
      <c r="D565" s="10">
        <v>0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>
        <v>0</v>
      </c>
      <c r="AT565" s="10">
        <v>0</v>
      </c>
      <c r="AU565" s="10">
        <v>0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</row>
    <row r="566" spans="1:55" s="2" customFormat="1" ht="31.5" x14ac:dyDescent="0.25">
      <c r="A566" s="16" t="s">
        <v>994</v>
      </c>
      <c r="B566" s="16" t="s">
        <v>373</v>
      </c>
      <c r="C566" s="16" t="s">
        <v>80</v>
      </c>
      <c r="D566" s="10">
        <v>0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>
        <v>0</v>
      </c>
      <c r="AT566" s="10">
        <v>0</v>
      </c>
      <c r="AU566" s="10">
        <v>0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</row>
    <row r="567" spans="1:55" s="2" customFormat="1" ht="94.5" x14ac:dyDescent="0.25">
      <c r="A567" s="16" t="s">
        <v>995</v>
      </c>
      <c r="B567" s="16" t="s">
        <v>375</v>
      </c>
      <c r="C567" s="16" t="s">
        <v>80</v>
      </c>
      <c r="D567" s="10">
        <v>0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>
        <v>0</v>
      </c>
      <c r="AT567" s="10">
        <v>0</v>
      </c>
      <c r="AU567" s="10">
        <v>0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</row>
    <row r="568" spans="1:55" s="2" customFormat="1" ht="31.5" x14ac:dyDescent="0.25">
      <c r="A568" s="16" t="s">
        <v>996</v>
      </c>
      <c r="B568" s="16" t="s">
        <v>377</v>
      </c>
      <c r="C568" s="16" t="s">
        <v>80</v>
      </c>
      <c r="D568" s="10">
        <v>0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>
        <v>0</v>
      </c>
      <c r="AT568" s="10">
        <v>0</v>
      </c>
      <c r="AU568" s="10">
        <v>0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</row>
    <row r="569" spans="1:55" s="2" customFormat="1" ht="31.5" x14ac:dyDescent="0.25">
      <c r="A569" s="16" t="s">
        <v>997</v>
      </c>
      <c r="B569" s="16" t="s">
        <v>377</v>
      </c>
      <c r="C569" s="16" t="s">
        <v>80</v>
      </c>
      <c r="D569" s="10">
        <v>0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>
        <v>0</v>
      </c>
      <c r="AT569" s="10">
        <v>0</v>
      </c>
      <c r="AU569" s="10">
        <v>0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</row>
    <row r="570" spans="1:55" s="2" customFormat="1" ht="47.25" x14ac:dyDescent="0.25">
      <c r="A570" s="16" t="s">
        <v>998</v>
      </c>
      <c r="B570" s="16" t="s">
        <v>380</v>
      </c>
      <c r="C570" s="16" t="s">
        <v>80</v>
      </c>
      <c r="D570" s="10">
        <v>0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>
        <v>0</v>
      </c>
      <c r="AT570" s="10">
        <v>0</v>
      </c>
      <c r="AU570" s="10">
        <v>0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</row>
    <row r="571" spans="1:55" s="2" customFormat="1" ht="31.5" x14ac:dyDescent="0.25">
      <c r="A571" s="16" t="s">
        <v>999</v>
      </c>
      <c r="B571" s="16" t="s">
        <v>382</v>
      </c>
      <c r="C571" s="16" t="s">
        <v>80</v>
      </c>
      <c r="D571" s="10">
        <v>0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>
        <v>0</v>
      </c>
      <c r="AT571" s="10">
        <v>0</v>
      </c>
      <c r="AU571" s="10">
        <v>0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</row>
    <row r="572" spans="1:55" s="2" customFormat="1" ht="31.5" x14ac:dyDescent="0.25">
      <c r="A572" s="16" t="s">
        <v>1000</v>
      </c>
      <c r="B572" s="16" t="s">
        <v>377</v>
      </c>
      <c r="C572" s="16" t="s">
        <v>80</v>
      </c>
      <c r="D572" s="10">
        <v>0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>
        <v>0</v>
      </c>
      <c r="AT572" s="10">
        <v>0</v>
      </c>
      <c r="AU572" s="10">
        <v>0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</row>
    <row r="573" spans="1:55" s="2" customFormat="1" ht="47.25" x14ac:dyDescent="0.25">
      <c r="A573" s="16" t="s">
        <v>1001</v>
      </c>
      <c r="B573" s="16" t="s">
        <v>385</v>
      </c>
      <c r="C573" s="16" t="s">
        <v>80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>
        <v>0</v>
      </c>
      <c r="AT573" s="10">
        <v>0</v>
      </c>
      <c r="AU573" s="10">
        <v>0</v>
      </c>
      <c r="AV573" s="10">
        <v>0</v>
      </c>
      <c r="AW573" s="10">
        <v>0</v>
      </c>
      <c r="AX573" s="10">
        <v>0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</row>
    <row r="574" spans="1:55" s="2" customFormat="1" ht="78.75" x14ac:dyDescent="0.25">
      <c r="A574" s="16" t="s">
        <v>1002</v>
      </c>
      <c r="B574" s="16" t="s">
        <v>387</v>
      </c>
      <c r="C574" s="16" t="s">
        <v>80</v>
      </c>
      <c r="D574" s="10">
        <v>0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>
        <v>0</v>
      </c>
      <c r="AT574" s="10">
        <v>0</v>
      </c>
      <c r="AU574" s="10">
        <v>0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</row>
    <row r="575" spans="1:55" s="2" customFormat="1" ht="78.75" x14ac:dyDescent="0.25">
      <c r="A575" s="16" t="s">
        <v>1003</v>
      </c>
      <c r="B575" s="16" t="s">
        <v>389</v>
      </c>
      <c r="C575" s="16" t="s">
        <v>80</v>
      </c>
      <c r="D575" s="10">
        <v>0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>
        <v>0</v>
      </c>
      <c r="AT575" s="10">
        <v>0</v>
      </c>
      <c r="AU575" s="10">
        <v>0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</row>
    <row r="576" spans="1:55" s="2" customFormat="1" ht="63" x14ac:dyDescent="0.25">
      <c r="A576" s="16" t="s">
        <v>1004</v>
      </c>
      <c r="B576" s="16" t="s">
        <v>391</v>
      </c>
      <c r="C576" s="16" t="s">
        <v>80</v>
      </c>
      <c r="D576" s="10">
        <v>0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>
        <v>0</v>
      </c>
      <c r="AT576" s="10">
        <v>0</v>
      </c>
      <c r="AU576" s="10">
        <v>0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</row>
    <row r="577" spans="1:55" s="2" customFormat="1" ht="94.5" x14ac:dyDescent="0.25">
      <c r="A577" s="16" t="s">
        <v>1005</v>
      </c>
      <c r="B577" s="16" t="s">
        <v>393</v>
      </c>
      <c r="C577" s="16" t="s">
        <v>80</v>
      </c>
      <c r="D577" s="10">
        <v>0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>
        <v>0</v>
      </c>
      <c r="AT577" s="10">
        <v>0</v>
      </c>
      <c r="AU577" s="10">
        <v>0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</row>
    <row r="578" spans="1:55" s="2" customFormat="1" ht="94.5" x14ac:dyDescent="0.25">
      <c r="A578" s="16" t="s">
        <v>1006</v>
      </c>
      <c r="B578" s="16" t="s">
        <v>395</v>
      </c>
      <c r="C578" s="16" t="s">
        <v>80</v>
      </c>
      <c r="D578" s="10">
        <v>0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>
        <v>0</v>
      </c>
      <c r="AT578" s="10">
        <v>0</v>
      </c>
      <c r="AU578" s="10">
        <v>0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</row>
    <row r="579" spans="1:55" s="2" customFormat="1" ht="31.5" x14ac:dyDescent="0.25">
      <c r="A579" s="16" t="s">
        <v>1007</v>
      </c>
      <c r="B579" s="16" t="s">
        <v>397</v>
      </c>
      <c r="C579" s="16" t="s">
        <v>80</v>
      </c>
      <c r="D579" s="10">
        <v>0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>
        <v>0</v>
      </c>
      <c r="AT579" s="10">
        <v>0</v>
      </c>
      <c r="AU579" s="10">
        <v>0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</row>
    <row r="580" spans="1:55" s="2" customFormat="1" ht="63" x14ac:dyDescent="0.25">
      <c r="A580" s="16" t="s">
        <v>1008</v>
      </c>
      <c r="B580" s="16" t="s">
        <v>399</v>
      </c>
      <c r="C580" s="16" t="s">
        <v>80</v>
      </c>
      <c r="D580" s="10">
        <v>0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>
        <v>0</v>
      </c>
      <c r="AT580" s="10">
        <v>0</v>
      </c>
      <c r="AU580" s="10">
        <v>0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</row>
    <row r="581" spans="1:55" s="2" customFormat="1" ht="31.5" x14ac:dyDescent="0.25">
      <c r="A581" s="16" t="s">
        <v>1009</v>
      </c>
      <c r="B581" s="16" t="s">
        <v>401</v>
      </c>
      <c r="C581" s="16" t="s">
        <v>80</v>
      </c>
      <c r="D581" s="10">
        <v>0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>
        <v>0</v>
      </c>
      <c r="AT581" s="10">
        <v>0</v>
      </c>
      <c r="AU581" s="10">
        <v>0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</row>
    <row r="582" spans="1:55" s="2" customFormat="1" x14ac:dyDescent="0.25">
      <c r="A582" s="16" t="s">
        <v>1010</v>
      </c>
      <c r="B582" s="16" t="s">
        <v>403</v>
      </c>
      <c r="C582" s="16" t="s">
        <v>80</v>
      </c>
      <c r="D582" s="10">
        <v>0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>
        <v>0</v>
      </c>
      <c r="AT582" s="10">
        <v>0</v>
      </c>
      <c r="AU582" s="10">
        <v>0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</row>
    <row r="583" spans="1:55" s="2" customFormat="1" ht="31.5" x14ac:dyDescent="0.25">
      <c r="A583" s="16" t="s">
        <v>1011</v>
      </c>
      <c r="B583" s="16" t="s">
        <v>405</v>
      </c>
      <c r="C583" s="16" t="s">
        <v>80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>
        <v>0</v>
      </c>
      <c r="AT583" s="10">
        <v>0</v>
      </c>
      <c r="AU583" s="10">
        <v>0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</row>
    <row r="584" spans="1:55" s="2" customFormat="1" ht="31.5" x14ac:dyDescent="0.25">
      <c r="A584" s="16" t="s">
        <v>1012</v>
      </c>
      <c r="B584" s="16" t="s">
        <v>286</v>
      </c>
      <c r="C584" s="16" t="s">
        <v>80</v>
      </c>
      <c r="D584" s="10">
        <v>0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>
        <v>0</v>
      </c>
      <c r="AT584" s="10">
        <v>0</v>
      </c>
      <c r="AU584" s="10">
        <v>0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</row>
    <row r="585" spans="1:55" s="2" customFormat="1" ht="31.5" x14ac:dyDescent="0.25">
      <c r="A585" s="16" t="s">
        <v>1013</v>
      </c>
      <c r="B585" s="16" t="s">
        <v>408</v>
      </c>
      <c r="C585" s="16" t="s">
        <v>80</v>
      </c>
      <c r="D585" s="10">
        <v>0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>
        <v>0</v>
      </c>
      <c r="AT585" s="10">
        <v>0</v>
      </c>
      <c r="AU585" s="10">
        <v>0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</row>
    <row r="586" spans="1:55" s="2" customFormat="1" ht="47.25" x14ac:dyDescent="0.25">
      <c r="A586" s="16" t="s">
        <v>1014</v>
      </c>
      <c r="B586" s="16" t="s">
        <v>410</v>
      </c>
      <c r="C586" s="16" t="s">
        <v>80</v>
      </c>
      <c r="D586" s="10">
        <v>0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  <c r="AT586" s="10">
        <v>0</v>
      </c>
      <c r="AU586" s="10">
        <v>0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</row>
    <row r="587" spans="1:55" s="2" customFormat="1" ht="31.5" x14ac:dyDescent="0.25">
      <c r="A587" s="16" t="s">
        <v>1015</v>
      </c>
      <c r="B587" s="16" t="s">
        <v>412</v>
      </c>
      <c r="C587" s="16" t="s">
        <v>80</v>
      </c>
      <c r="D587" s="10">
        <v>0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>
        <v>0</v>
      </c>
      <c r="AT587" s="10">
        <v>0</v>
      </c>
      <c r="AU587" s="10">
        <v>0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</row>
    <row r="588" spans="1:55" s="2" customFormat="1" ht="31.5" x14ac:dyDescent="0.25">
      <c r="A588" s="16" t="s">
        <v>1016</v>
      </c>
      <c r="B588" s="16" t="s">
        <v>414</v>
      </c>
      <c r="C588" s="16" t="s">
        <v>80</v>
      </c>
      <c r="D588" s="10">
        <v>0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>
        <v>0</v>
      </c>
      <c r="AT588" s="10">
        <v>0</v>
      </c>
      <c r="AU588" s="10">
        <v>0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</row>
    <row r="589" spans="1:55" s="2" customFormat="1" ht="47.25" x14ac:dyDescent="0.25">
      <c r="A589" s="16" t="s">
        <v>1017</v>
      </c>
      <c r="B589" s="16" t="s">
        <v>290</v>
      </c>
      <c r="C589" s="16" t="s">
        <v>80</v>
      </c>
      <c r="D589" s="10">
        <v>0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>
        <v>0</v>
      </c>
      <c r="AT589" s="10">
        <v>0</v>
      </c>
      <c r="AU589" s="10">
        <v>0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</row>
    <row r="590" spans="1:55" s="2" customFormat="1" ht="47.25" x14ac:dyDescent="0.25">
      <c r="A590" s="16" t="s">
        <v>1018</v>
      </c>
      <c r="B590" s="16" t="s">
        <v>417</v>
      </c>
      <c r="C590" s="16" t="s">
        <v>80</v>
      </c>
      <c r="D590" s="10">
        <v>0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>
        <v>0</v>
      </c>
      <c r="AT590" s="10">
        <v>0</v>
      </c>
      <c r="AU590" s="10">
        <v>0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</row>
    <row r="591" spans="1:55" s="2" customFormat="1" x14ac:dyDescent="0.25">
      <c r="A591" s="16" t="s">
        <v>1019</v>
      </c>
      <c r="B591" s="16" t="s">
        <v>419</v>
      </c>
      <c r="C591" s="16" t="s">
        <v>80</v>
      </c>
      <c r="D591" s="10">
        <v>0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>
        <v>0</v>
      </c>
      <c r="AT591" s="10">
        <v>0</v>
      </c>
      <c r="AU591" s="10">
        <v>0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</row>
    <row r="592" spans="1:55" s="2" customFormat="1" ht="47.25" x14ac:dyDescent="0.25">
      <c r="A592" s="16" t="s">
        <v>1020</v>
      </c>
      <c r="B592" s="16" t="s">
        <v>421</v>
      </c>
      <c r="C592" s="16" t="s">
        <v>80</v>
      </c>
      <c r="D592" s="10">
        <v>0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>
        <v>0</v>
      </c>
      <c r="AT592" s="10">
        <v>0</v>
      </c>
      <c r="AU592" s="10">
        <v>0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</row>
    <row r="593" spans="1:55" s="2" customFormat="1" ht="47.25" x14ac:dyDescent="0.25">
      <c r="A593" s="16" t="s">
        <v>1021</v>
      </c>
      <c r="B593" s="16" t="s">
        <v>423</v>
      </c>
      <c r="C593" s="16" t="s">
        <v>80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>
        <v>0</v>
      </c>
      <c r="AT593" s="10">
        <v>0</v>
      </c>
      <c r="AU593" s="10">
        <v>0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</row>
    <row r="594" spans="1:55" s="2" customFormat="1" x14ac:dyDescent="0.25">
      <c r="A594" s="16" t="s">
        <v>1022</v>
      </c>
      <c r="B594" s="16" t="s">
        <v>419</v>
      </c>
      <c r="C594" s="16" t="s">
        <v>80</v>
      </c>
      <c r="D594" s="10">
        <v>0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0">
        <v>0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>
        <v>0</v>
      </c>
      <c r="AT594" s="10">
        <v>0</v>
      </c>
      <c r="AU594" s="10">
        <v>0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</row>
    <row r="595" spans="1:55" s="2" customFormat="1" ht="47.25" x14ac:dyDescent="0.25">
      <c r="A595" s="16" t="s">
        <v>1023</v>
      </c>
      <c r="B595" s="16" t="s">
        <v>421</v>
      </c>
      <c r="C595" s="16" t="s">
        <v>80</v>
      </c>
      <c r="D595" s="10">
        <v>0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>
        <v>0</v>
      </c>
      <c r="AT595" s="10">
        <v>0</v>
      </c>
      <c r="AU595" s="10">
        <v>0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</row>
    <row r="596" spans="1:55" s="2" customFormat="1" ht="47.25" x14ac:dyDescent="0.25">
      <c r="A596" s="16" t="s">
        <v>1024</v>
      </c>
      <c r="B596" s="16" t="s">
        <v>423</v>
      </c>
      <c r="C596" s="16" t="s">
        <v>80</v>
      </c>
      <c r="D596" s="10">
        <v>0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>
        <v>0</v>
      </c>
      <c r="AT596" s="10">
        <v>0</v>
      </c>
      <c r="AU596" s="10">
        <v>0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</row>
    <row r="597" spans="1:55" s="2" customFormat="1" x14ac:dyDescent="0.25">
      <c r="A597" s="16" t="s">
        <v>1025</v>
      </c>
      <c r="B597" s="16" t="s">
        <v>428</v>
      </c>
      <c r="C597" s="16" t="s">
        <v>80</v>
      </c>
      <c r="D597" s="10">
        <v>0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>
        <v>0</v>
      </c>
      <c r="AT597" s="10">
        <v>0</v>
      </c>
      <c r="AU597" s="10">
        <v>0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</row>
    <row r="598" spans="1:55" s="2" customFormat="1" ht="31.5" x14ac:dyDescent="0.25">
      <c r="A598" s="16" t="s">
        <v>1026</v>
      </c>
      <c r="B598" s="16" t="s">
        <v>430</v>
      </c>
      <c r="C598" s="16" t="s">
        <v>80</v>
      </c>
      <c r="D598" s="10">
        <v>0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0">
        <v>0</v>
      </c>
      <c r="S598" s="10">
        <v>0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>
        <v>0</v>
      </c>
      <c r="AT598" s="10">
        <v>0</v>
      </c>
      <c r="AU598" s="10">
        <v>0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</row>
    <row r="599" spans="1:55" s="2" customFormat="1" ht="31.5" x14ac:dyDescent="0.25">
      <c r="A599" s="16" t="s">
        <v>1027</v>
      </c>
      <c r="B599" s="16" t="s">
        <v>432</v>
      </c>
      <c r="C599" s="16" t="s">
        <v>80</v>
      </c>
      <c r="D599" s="10">
        <v>0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>
        <v>0</v>
      </c>
      <c r="AT599" s="10">
        <v>0</v>
      </c>
      <c r="AU599" s="10">
        <v>0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</row>
    <row r="600" spans="1:55" s="2" customFormat="1" ht="31.5" x14ac:dyDescent="0.25">
      <c r="A600" s="16" t="s">
        <v>1028</v>
      </c>
      <c r="B600" s="16" t="s">
        <v>434</v>
      </c>
      <c r="C600" s="16" t="s">
        <v>80</v>
      </c>
      <c r="D600" s="10">
        <v>0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>
        <v>0</v>
      </c>
      <c r="AT600" s="10">
        <v>0</v>
      </c>
      <c r="AU600" s="10">
        <v>0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</row>
    <row r="601" spans="1:55" s="2" customFormat="1" ht="31.5" x14ac:dyDescent="0.25">
      <c r="A601" s="16" t="s">
        <v>1029</v>
      </c>
      <c r="B601" s="16" t="s">
        <v>436</v>
      </c>
      <c r="C601" s="16" t="s">
        <v>80</v>
      </c>
      <c r="D601" s="10">
        <v>0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0">
        <v>0</v>
      </c>
      <c r="N601" s="10">
        <v>0</v>
      </c>
      <c r="O601" s="10">
        <v>0</v>
      </c>
      <c r="P601" s="10">
        <v>0</v>
      </c>
      <c r="Q601" s="10">
        <v>0</v>
      </c>
      <c r="R601" s="10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>
        <v>0</v>
      </c>
      <c r="AT601" s="10">
        <v>0</v>
      </c>
      <c r="AU601" s="10">
        <v>0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</row>
    <row r="602" spans="1:55" s="2" customFormat="1" ht="47.25" x14ac:dyDescent="0.25">
      <c r="A602" s="16" t="s">
        <v>1030</v>
      </c>
      <c r="B602" s="16" t="s">
        <v>305</v>
      </c>
      <c r="C602" s="16" t="s">
        <v>80</v>
      </c>
      <c r="D602" s="10">
        <v>0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0</v>
      </c>
      <c r="R602" s="10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>
        <v>0</v>
      </c>
      <c r="AT602" s="10">
        <v>0</v>
      </c>
      <c r="AU602" s="10">
        <v>0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</row>
    <row r="603" spans="1:55" s="2" customFormat="1" ht="31.5" x14ac:dyDescent="0.25">
      <c r="A603" s="16" t="s">
        <v>1031</v>
      </c>
      <c r="B603" s="16" t="s">
        <v>439</v>
      </c>
      <c r="C603" s="16" t="s">
        <v>80</v>
      </c>
      <c r="D603" s="10">
        <v>0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>
        <v>0</v>
      </c>
      <c r="AT603" s="10">
        <v>0</v>
      </c>
      <c r="AU603" s="10">
        <v>0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</row>
    <row r="604" spans="1:55" s="2" customFormat="1" ht="63" x14ac:dyDescent="0.25">
      <c r="A604" s="16" t="s">
        <v>1032</v>
      </c>
      <c r="B604" s="16" t="s">
        <v>441</v>
      </c>
      <c r="C604" s="16" t="s">
        <v>80</v>
      </c>
      <c r="D604" s="10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>
        <v>0</v>
      </c>
      <c r="AT604" s="10">
        <v>0</v>
      </c>
      <c r="AU604" s="10">
        <v>0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</row>
    <row r="605" spans="1:55" s="2" customFormat="1" x14ac:dyDescent="0.25">
      <c r="A605" s="16" t="s">
        <v>1033</v>
      </c>
      <c r="B605" s="16" t="s">
        <v>443</v>
      </c>
      <c r="C605" s="16" t="s">
        <v>80</v>
      </c>
      <c r="D605" s="10">
        <v>0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>
        <v>0</v>
      </c>
      <c r="AT605" s="10">
        <v>0</v>
      </c>
      <c r="AU605" s="10">
        <v>0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</row>
    <row r="606" spans="1:55" s="2" customFormat="1" ht="31.5" x14ac:dyDescent="0.25">
      <c r="A606" s="16" t="s">
        <v>1034</v>
      </c>
      <c r="B606" s="16" t="s">
        <v>445</v>
      </c>
      <c r="C606" s="16" t="s">
        <v>80</v>
      </c>
      <c r="D606" s="10">
        <v>0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  <c r="AT606" s="10">
        <v>0</v>
      </c>
      <c r="AU606" s="10">
        <v>0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</row>
    <row r="607" spans="1:55" s="2" customFormat="1" ht="47.25" x14ac:dyDescent="0.25">
      <c r="A607" s="16" t="s">
        <v>1035</v>
      </c>
      <c r="B607" s="16" t="s">
        <v>447</v>
      </c>
      <c r="C607" s="16" t="s">
        <v>80</v>
      </c>
      <c r="D607" s="10">
        <v>0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>
        <v>0</v>
      </c>
      <c r="AT607" s="10">
        <v>0</v>
      </c>
      <c r="AU607" s="10">
        <v>0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</row>
    <row r="608" spans="1:55" s="2" customFormat="1" ht="31.5" x14ac:dyDescent="0.25">
      <c r="A608" s="16" t="s">
        <v>1036</v>
      </c>
      <c r="B608" s="16" t="s">
        <v>286</v>
      </c>
      <c r="C608" s="16" t="s">
        <v>80</v>
      </c>
      <c r="D608" s="10">
        <v>0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>
        <v>0</v>
      </c>
      <c r="AT608" s="10">
        <v>0</v>
      </c>
      <c r="AU608" s="10">
        <v>0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</row>
    <row r="609" spans="1:55" s="2" customFormat="1" ht="47.25" x14ac:dyDescent="0.25">
      <c r="A609" s="16" t="s">
        <v>1037</v>
      </c>
      <c r="B609" s="16" t="s">
        <v>450</v>
      </c>
      <c r="C609" s="16" t="s">
        <v>80</v>
      </c>
      <c r="D609" s="10">
        <v>0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>
        <v>0</v>
      </c>
      <c r="AT609" s="10">
        <v>0</v>
      </c>
      <c r="AU609" s="10">
        <v>0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</row>
    <row r="610" spans="1:55" s="2" customFormat="1" ht="31.5" x14ac:dyDescent="0.25">
      <c r="A610" s="16" t="s">
        <v>1038</v>
      </c>
      <c r="B610" s="16" t="s">
        <v>452</v>
      </c>
      <c r="C610" s="16" t="s">
        <v>80</v>
      </c>
      <c r="D610" s="10">
        <v>0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>
        <v>0</v>
      </c>
      <c r="AT610" s="10">
        <v>0</v>
      </c>
      <c r="AU610" s="10">
        <v>0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</row>
    <row r="611" spans="1:55" s="2" customFormat="1" ht="31.5" x14ac:dyDescent="0.25">
      <c r="A611" s="16" t="s">
        <v>1039</v>
      </c>
      <c r="B611" s="16" t="s">
        <v>454</v>
      </c>
      <c r="C611" s="16" t="s">
        <v>80</v>
      </c>
      <c r="D611" s="10">
        <v>0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>
        <v>0</v>
      </c>
      <c r="AT611" s="10">
        <v>0</v>
      </c>
      <c r="AU611" s="10">
        <v>0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</row>
    <row r="612" spans="1:55" s="2" customFormat="1" ht="31.5" x14ac:dyDescent="0.25">
      <c r="A612" s="16" t="s">
        <v>1040</v>
      </c>
      <c r="B612" s="16" t="s">
        <v>456</v>
      </c>
      <c r="C612" s="16" t="s">
        <v>80</v>
      </c>
      <c r="D612" s="10">
        <v>0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10">
        <v>0</v>
      </c>
      <c r="R612" s="10">
        <v>0</v>
      </c>
      <c r="S612" s="10">
        <v>0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>
        <v>0</v>
      </c>
      <c r="AT612" s="10">
        <v>0</v>
      </c>
      <c r="AU612" s="10">
        <v>0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</row>
    <row r="613" spans="1:55" s="2" customFormat="1" ht="63" x14ac:dyDescent="0.25">
      <c r="A613" s="16" t="s">
        <v>1041</v>
      </c>
      <c r="B613" s="16" t="s">
        <v>458</v>
      </c>
      <c r="C613" s="16" t="s">
        <v>80</v>
      </c>
      <c r="D613" s="10">
        <v>0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>
        <v>0</v>
      </c>
      <c r="AT613" s="10">
        <v>0</v>
      </c>
      <c r="AU613" s="10">
        <v>0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</row>
    <row r="614" spans="1:55" s="2" customFormat="1" ht="47.25" x14ac:dyDescent="0.25">
      <c r="A614" s="16" t="s">
        <v>1042</v>
      </c>
      <c r="B614" s="16" t="s">
        <v>290</v>
      </c>
      <c r="C614" s="16" t="s">
        <v>80</v>
      </c>
      <c r="D614" s="10">
        <v>0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  <c r="AT614" s="10">
        <v>0</v>
      </c>
      <c r="AU614" s="10">
        <v>0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</row>
    <row r="615" spans="1:55" s="2" customFormat="1" ht="47.25" x14ac:dyDescent="0.25">
      <c r="A615" s="16" t="s">
        <v>1043</v>
      </c>
      <c r="B615" s="16" t="s">
        <v>461</v>
      </c>
      <c r="C615" s="16" t="s">
        <v>80</v>
      </c>
      <c r="D615" s="10">
        <v>0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>
        <v>0</v>
      </c>
      <c r="AT615" s="10">
        <v>0</v>
      </c>
      <c r="AU615" s="10">
        <v>0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</row>
    <row r="616" spans="1:55" s="2" customFormat="1" ht="47.25" x14ac:dyDescent="0.25">
      <c r="A616" s="16" t="s">
        <v>1044</v>
      </c>
      <c r="B616" s="16" t="s">
        <v>463</v>
      </c>
      <c r="C616" s="16" t="s">
        <v>80</v>
      </c>
      <c r="D616" s="10">
        <v>0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>
        <v>0</v>
      </c>
      <c r="AT616" s="10">
        <v>0</v>
      </c>
      <c r="AU616" s="10">
        <v>0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</row>
    <row r="617" spans="1:55" s="2" customFormat="1" ht="31.5" x14ac:dyDescent="0.25">
      <c r="A617" s="16" t="s">
        <v>1045</v>
      </c>
      <c r="B617" s="16" t="s">
        <v>465</v>
      </c>
      <c r="C617" s="16" t="s">
        <v>80</v>
      </c>
      <c r="D617" s="10">
        <v>0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>
        <v>0</v>
      </c>
      <c r="AT617" s="10">
        <v>0</v>
      </c>
      <c r="AU617" s="10">
        <v>0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</row>
    <row r="618" spans="1:55" s="2" customFormat="1" ht="31.5" x14ac:dyDescent="0.25">
      <c r="A618" s="16" t="s">
        <v>1046</v>
      </c>
      <c r="B618" s="16" t="s">
        <v>467</v>
      </c>
      <c r="C618" s="16" t="s">
        <v>80</v>
      </c>
      <c r="D618" s="10">
        <v>0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>
        <v>0</v>
      </c>
      <c r="AT618" s="10">
        <v>0</v>
      </c>
      <c r="AU618" s="10">
        <v>0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</row>
    <row r="619" spans="1:55" s="2" customFormat="1" ht="31.5" x14ac:dyDescent="0.25">
      <c r="A619" s="16" t="s">
        <v>1047</v>
      </c>
      <c r="B619" s="16" t="s">
        <v>469</v>
      </c>
      <c r="C619" s="16" t="s">
        <v>80</v>
      </c>
      <c r="D619" s="10">
        <v>0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>
        <v>0</v>
      </c>
      <c r="AT619" s="10">
        <v>0</v>
      </c>
      <c r="AU619" s="10">
        <v>0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</row>
    <row r="620" spans="1:55" s="2" customFormat="1" ht="47.25" x14ac:dyDescent="0.25">
      <c r="A620" s="16" t="s">
        <v>1048</v>
      </c>
      <c r="B620" s="16" t="s">
        <v>471</v>
      </c>
      <c r="C620" s="16" t="s">
        <v>80</v>
      </c>
      <c r="D620" s="10">
        <v>0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0</v>
      </c>
      <c r="T620" s="10">
        <v>0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>
        <v>0</v>
      </c>
      <c r="AT620" s="10">
        <v>0</v>
      </c>
      <c r="AU620" s="10">
        <v>0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</row>
    <row r="621" spans="1:55" ht="31.5" x14ac:dyDescent="0.25">
      <c r="A621" s="16" t="s">
        <v>1049</v>
      </c>
      <c r="B621" s="16" t="s">
        <v>473</v>
      </c>
      <c r="C621" s="16" t="s">
        <v>80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>
        <v>0</v>
      </c>
      <c r="AT621" s="10">
        <v>0</v>
      </c>
      <c r="AU621" s="10">
        <v>0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</row>
    <row r="622" spans="1:55" s="2" customFormat="1" ht="31.5" x14ac:dyDescent="0.25">
      <c r="A622" s="16" t="s">
        <v>1050</v>
      </c>
      <c r="B622" s="16" t="s">
        <v>475</v>
      </c>
      <c r="C622" s="16" t="s">
        <v>80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>
        <v>0</v>
      </c>
      <c r="AT622" s="10">
        <v>0</v>
      </c>
      <c r="AU622" s="10">
        <v>0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</row>
    <row r="623" spans="1:55" s="2" customFormat="1" ht="47.25" x14ac:dyDescent="0.25">
      <c r="A623" s="16" t="s">
        <v>1051</v>
      </c>
      <c r="B623" s="16" t="s">
        <v>477</v>
      </c>
      <c r="C623" s="16" t="s">
        <v>80</v>
      </c>
      <c r="D623" s="10">
        <v>0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0</v>
      </c>
      <c r="R623" s="10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>
        <v>0</v>
      </c>
      <c r="AT623" s="10">
        <v>0</v>
      </c>
      <c r="AU623" s="10">
        <v>0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</row>
    <row r="624" spans="1:55" s="2" customFormat="1" ht="31.5" x14ac:dyDescent="0.25">
      <c r="A624" s="16" t="s">
        <v>1052</v>
      </c>
      <c r="B624" s="16" t="s">
        <v>479</v>
      </c>
      <c r="C624" s="16" t="s">
        <v>80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>
        <v>0</v>
      </c>
      <c r="AT624" s="10">
        <v>0</v>
      </c>
      <c r="AU624" s="10">
        <v>0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</row>
    <row r="625" spans="1:55" s="2" customFormat="1" ht="47.25" x14ac:dyDescent="0.25">
      <c r="A625" s="16" t="s">
        <v>1053</v>
      </c>
      <c r="B625" s="16" t="s">
        <v>305</v>
      </c>
      <c r="C625" s="16" t="s">
        <v>80</v>
      </c>
      <c r="D625" s="10">
        <v>0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>
        <v>0</v>
      </c>
      <c r="AT625" s="10">
        <v>0</v>
      </c>
      <c r="AU625" s="10">
        <v>0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</row>
    <row r="626" spans="1:55" s="2" customFormat="1" ht="31.5" x14ac:dyDescent="0.25">
      <c r="A626" s="16" t="s">
        <v>1054</v>
      </c>
      <c r="B626" s="16" t="s">
        <v>307</v>
      </c>
      <c r="C626" s="16" t="s">
        <v>80</v>
      </c>
      <c r="D626" s="10">
        <v>0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>
        <v>0</v>
      </c>
      <c r="AT626" s="10">
        <v>0</v>
      </c>
      <c r="AU626" s="10">
        <v>0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</row>
    <row r="627" spans="1:55" s="2" customFormat="1" ht="31.5" x14ac:dyDescent="0.25">
      <c r="A627" s="16" t="s">
        <v>1055</v>
      </c>
      <c r="B627" s="16" t="s">
        <v>483</v>
      </c>
      <c r="C627" s="16" t="s">
        <v>80</v>
      </c>
      <c r="D627" s="10">
        <v>0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10">
        <v>0</v>
      </c>
      <c r="R627" s="10">
        <v>0</v>
      </c>
      <c r="S627" s="10">
        <v>0</v>
      </c>
      <c r="T627" s="10">
        <v>0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>
        <v>0</v>
      </c>
      <c r="AT627" s="10">
        <v>0</v>
      </c>
      <c r="AU627" s="10">
        <v>0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</row>
    <row r="628" spans="1:55" s="2" customFormat="1" x14ac:dyDescent="0.25">
      <c r="A628" s="16" t="s">
        <v>1056</v>
      </c>
      <c r="B628" s="16" t="s">
        <v>1057</v>
      </c>
      <c r="C628" s="16" t="s">
        <v>80</v>
      </c>
      <c r="D628" s="10">
        <v>1505.08664905</v>
      </c>
      <c r="E628" s="10">
        <v>122.51683584999999</v>
      </c>
      <c r="F628" s="10">
        <v>17.360530430000001</v>
      </c>
      <c r="G628" s="10">
        <v>17.655972800000001</v>
      </c>
      <c r="H628" s="10">
        <v>68.316790630000014</v>
      </c>
      <c r="I628" s="10">
        <v>19.183541989999998</v>
      </c>
      <c r="J628" s="10">
        <v>122.51683584999999</v>
      </c>
      <c r="K628" s="10">
        <v>17.360530430000001</v>
      </c>
      <c r="L628" s="10">
        <v>17.655972800000001</v>
      </c>
      <c r="M628" s="10">
        <v>68.316790630000014</v>
      </c>
      <c r="N628" s="10">
        <v>19.183541989999998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1465.7158368199998</v>
      </c>
      <c r="AE628" s="10">
        <v>278.46989989000002</v>
      </c>
      <c r="AF628" s="10">
        <v>14.605063309999998</v>
      </c>
      <c r="AG628" s="10">
        <v>49.016735820000001</v>
      </c>
      <c r="AH628" s="10">
        <v>168.1119119</v>
      </c>
      <c r="AI628" s="10">
        <v>46.736188859999999</v>
      </c>
      <c r="AJ628" s="10">
        <v>278.46989989000002</v>
      </c>
      <c r="AK628" s="10">
        <v>14.605063309999998</v>
      </c>
      <c r="AL628" s="10">
        <v>49.016735820000001</v>
      </c>
      <c r="AM628" s="10">
        <v>168.1119119</v>
      </c>
      <c r="AN628" s="10">
        <v>46.736188859999999</v>
      </c>
      <c r="AO628" s="10">
        <v>0</v>
      </c>
      <c r="AP628" s="10">
        <v>0</v>
      </c>
      <c r="AQ628" s="10">
        <v>0</v>
      </c>
      <c r="AR628" s="10">
        <v>0</v>
      </c>
      <c r="AS628" s="10">
        <v>0</v>
      </c>
      <c r="AT628" s="10">
        <v>0</v>
      </c>
      <c r="AU628" s="10">
        <v>0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</row>
    <row r="629" spans="1:55" s="2" customFormat="1" ht="63" x14ac:dyDescent="0.25">
      <c r="A629" s="16" t="s">
        <v>1058</v>
      </c>
      <c r="B629" s="16" t="s">
        <v>123</v>
      </c>
      <c r="C629" s="16" t="s">
        <v>80</v>
      </c>
      <c r="D629" s="10">
        <v>1505.08664905</v>
      </c>
      <c r="E629" s="10">
        <v>122.51683584999999</v>
      </c>
      <c r="F629" s="10">
        <v>17.360530430000001</v>
      </c>
      <c r="G629" s="10">
        <v>17.655972800000001</v>
      </c>
      <c r="H629" s="10">
        <v>68.316790630000014</v>
      </c>
      <c r="I629" s="10">
        <v>19.183541989999998</v>
      </c>
      <c r="J629" s="10">
        <v>122.51683584999999</v>
      </c>
      <c r="K629" s="10">
        <v>17.360530430000001</v>
      </c>
      <c r="L629" s="10">
        <v>17.655972800000001</v>
      </c>
      <c r="M629" s="10">
        <v>68.316790630000014</v>
      </c>
      <c r="N629" s="10">
        <v>19.183541989999998</v>
      </c>
      <c r="O629" s="10">
        <v>0</v>
      </c>
      <c r="P629" s="10">
        <v>0</v>
      </c>
      <c r="Q629" s="10">
        <v>0</v>
      </c>
      <c r="R629" s="10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1465.7158368199998</v>
      </c>
      <c r="AE629" s="10">
        <v>278.46989989000002</v>
      </c>
      <c r="AF629" s="10">
        <v>14.605063309999998</v>
      </c>
      <c r="AG629" s="10">
        <v>49.016735820000001</v>
      </c>
      <c r="AH629" s="10">
        <v>168.1119119</v>
      </c>
      <c r="AI629" s="10">
        <v>46.736188859999999</v>
      </c>
      <c r="AJ629" s="10">
        <v>278.46989989000002</v>
      </c>
      <c r="AK629" s="10">
        <v>14.605063309999998</v>
      </c>
      <c r="AL629" s="10">
        <v>49.016735820000001</v>
      </c>
      <c r="AM629" s="10">
        <v>168.1119119</v>
      </c>
      <c r="AN629" s="10">
        <v>46.736188859999999</v>
      </c>
      <c r="AO629" s="10">
        <v>0</v>
      </c>
      <c r="AP629" s="10">
        <v>0</v>
      </c>
      <c r="AQ629" s="10">
        <v>0</v>
      </c>
      <c r="AR629" s="10">
        <v>0</v>
      </c>
      <c r="AS629" s="10">
        <v>0</v>
      </c>
      <c r="AT629" s="10">
        <v>0</v>
      </c>
      <c r="AU629" s="10">
        <v>0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</row>
    <row r="630" spans="1:55" s="2" customFormat="1" ht="31.5" x14ac:dyDescent="0.25">
      <c r="A630" s="16" t="s">
        <v>1059</v>
      </c>
      <c r="B630" s="16" t="s">
        <v>125</v>
      </c>
      <c r="C630" s="16" t="s">
        <v>80</v>
      </c>
      <c r="D630" s="10">
        <v>383.07751517999998</v>
      </c>
      <c r="E630" s="10">
        <v>98.157121249999989</v>
      </c>
      <c r="F630" s="10">
        <v>11.09045429</v>
      </c>
      <c r="G630" s="10">
        <v>11.086720250000003</v>
      </c>
      <c r="H630" s="10">
        <v>58.472019720000006</v>
      </c>
      <c r="I630" s="10">
        <v>17.507926989999998</v>
      </c>
      <c r="J630" s="10">
        <v>98.157121249999989</v>
      </c>
      <c r="K630" s="10">
        <v>11.09045429</v>
      </c>
      <c r="L630" s="10">
        <v>11.086720250000003</v>
      </c>
      <c r="M630" s="10">
        <v>58.472019720000006</v>
      </c>
      <c r="N630" s="10">
        <v>17.507926989999998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353.54106290999994</v>
      </c>
      <c r="AE630" s="10">
        <v>267.94853324000002</v>
      </c>
      <c r="AF630" s="10">
        <v>14.08291397</v>
      </c>
      <c r="AG630" s="10">
        <v>43.85728581</v>
      </c>
      <c r="AH630" s="10">
        <v>164.58378911</v>
      </c>
      <c r="AI630" s="10">
        <v>45.424544349999998</v>
      </c>
      <c r="AJ630" s="10">
        <v>267.94853324000002</v>
      </c>
      <c r="AK630" s="10">
        <v>14.08291397</v>
      </c>
      <c r="AL630" s="10">
        <v>43.85728581</v>
      </c>
      <c r="AM630" s="10">
        <v>164.58378911</v>
      </c>
      <c r="AN630" s="10">
        <v>45.424544349999998</v>
      </c>
      <c r="AO630" s="10">
        <v>0</v>
      </c>
      <c r="AP630" s="10">
        <v>0</v>
      </c>
      <c r="AQ630" s="10">
        <v>0</v>
      </c>
      <c r="AR630" s="10">
        <v>0</v>
      </c>
      <c r="AS630" s="10">
        <v>0</v>
      </c>
      <c r="AT630" s="10">
        <v>0</v>
      </c>
      <c r="AU630" s="10">
        <v>0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</row>
    <row r="631" spans="1:55" s="2" customFormat="1" ht="47.25" x14ac:dyDescent="0.25">
      <c r="A631" s="16" t="s">
        <v>1060</v>
      </c>
      <c r="B631" s="16" t="s">
        <v>127</v>
      </c>
      <c r="C631" s="16" t="s">
        <v>80</v>
      </c>
      <c r="D631" s="10">
        <v>317.10283177999997</v>
      </c>
      <c r="E631" s="10">
        <v>92.706380159999995</v>
      </c>
      <c r="F631" s="10">
        <v>10.52997424</v>
      </c>
      <c r="G631" s="10">
        <v>10.170451580000002</v>
      </c>
      <c r="H631" s="10">
        <v>54.949093250000004</v>
      </c>
      <c r="I631" s="10">
        <v>17.056861089999998</v>
      </c>
      <c r="J631" s="10">
        <v>92.706380159999995</v>
      </c>
      <c r="K631" s="10">
        <v>10.52997424</v>
      </c>
      <c r="L631" s="10">
        <v>10.170451580000002</v>
      </c>
      <c r="M631" s="10">
        <v>54.949093250000004</v>
      </c>
      <c r="N631" s="10">
        <v>17.056861089999998</v>
      </c>
      <c r="O631" s="10">
        <v>0</v>
      </c>
      <c r="P631" s="10">
        <v>0</v>
      </c>
      <c r="Q631" s="10">
        <v>0</v>
      </c>
      <c r="R631" s="10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293.58219950999995</v>
      </c>
      <c r="AE631" s="10">
        <v>256.84391554000001</v>
      </c>
      <c r="AF631" s="10">
        <v>13.52593392</v>
      </c>
      <c r="AG631" s="10">
        <v>36.731598550000001</v>
      </c>
      <c r="AH631" s="10">
        <v>161.5996059</v>
      </c>
      <c r="AI631" s="10">
        <v>44.986777169999996</v>
      </c>
      <c r="AJ631" s="10">
        <v>256.84391554000001</v>
      </c>
      <c r="AK631" s="10">
        <v>13.52593392</v>
      </c>
      <c r="AL631" s="10">
        <v>36.731598550000001</v>
      </c>
      <c r="AM631" s="10">
        <v>161.5996059</v>
      </c>
      <c r="AN631" s="10">
        <v>44.986777169999996</v>
      </c>
      <c r="AO631" s="10">
        <v>0</v>
      </c>
      <c r="AP631" s="10">
        <v>0</v>
      </c>
      <c r="AQ631" s="10">
        <v>0</v>
      </c>
      <c r="AR631" s="10">
        <v>0</v>
      </c>
      <c r="AS631" s="10">
        <v>0</v>
      </c>
      <c r="AT631" s="10">
        <v>0</v>
      </c>
      <c r="AU631" s="10">
        <v>0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</row>
    <row r="632" spans="1:55" s="2" customFormat="1" ht="63" x14ac:dyDescent="0.25">
      <c r="A632" s="16" t="s">
        <v>1061</v>
      </c>
      <c r="B632" s="16" t="s">
        <v>129</v>
      </c>
      <c r="C632" s="16" t="s">
        <v>130</v>
      </c>
      <c r="D632" s="10">
        <v>216.16131467000002</v>
      </c>
      <c r="E632" s="10">
        <v>62.494073189999995</v>
      </c>
      <c r="F632" s="10">
        <v>8.6218829100000001</v>
      </c>
      <c r="G632" s="10">
        <v>5.1254492500000008</v>
      </c>
      <c r="H632" s="10">
        <v>34.364240760000001</v>
      </c>
      <c r="I632" s="10">
        <v>14.38250027</v>
      </c>
      <c r="J632" s="10">
        <v>62.494073189999995</v>
      </c>
      <c r="K632" s="10">
        <v>8.6218829100000001</v>
      </c>
      <c r="L632" s="10">
        <v>5.1254492500000008</v>
      </c>
      <c r="M632" s="10">
        <v>34.364240760000001</v>
      </c>
      <c r="N632" s="10">
        <v>14.38250027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200.66531666999998</v>
      </c>
      <c r="AE632" s="10">
        <v>216.04202418</v>
      </c>
      <c r="AF632" s="10">
        <v>11.302362460000001</v>
      </c>
      <c r="AG632" s="10">
        <v>32.568761799999997</v>
      </c>
      <c r="AH632" s="10">
        <v>133.0203209</v>
      </c>
      <c r="AI632" s="10">
        <v>39.150579019999995</v>
      </c>
      <c r="AJ632" s="10">
        <v>216.04202418</v>
      </c>
      <c r="AK632" s="10">
        <v>11.302362460000001</v>
      </c>
      <c r="AL632" s="10">
        <v>32.568761799999997</v>
      </c>
      <c r="AM632" s="10">
        <v>133.0203209</v>
      </c>
      <c r="AN632" s="10">
        <v>39.150579019999995</v>
      </c>
      <c r="AO632" s="10">
        <v>0</v>
      </c>
      <c r="AP632" s="10">
        <v>0</v>
      </c>
      <c r="AQ632" s="10">
        <v>0</v>
      </c>
      <c r="AR632" s="10">
        <v>0</v>
      </c>
      <c r="AS632" s="10">
        <v>0</v>
      </c>
      <c r="AT632" s="10">
        <v>0</v>
      </c>
      <c r="AU632" s="10">
        <v>0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</row>
    <row r="633" spans="1:55" s="2" customFormat="1" ht="63" x14ac:dyDescent="0.25">
      <c r="A633" s="16" t="s">
        <v>1062</v>
      </c>
      <c r="B633" s="16" t="s">
        <v>132</v>
      </c>
      <c r="C633" s="16" t="s">
        <v>130</v>
      </c>
      <c r="D633" s="10">
        <v>92.640563419999992</v>
      </c>
      <c r="E633" s="10">
        <v>29.83161161</v>
      </c>
      <c r="F633" s="10">
        <v>1.89051557</v>
      </c>
      <c r="G633" s="10">
        <v>4.9263487900000005</v>
      </c>
      <c r="H633" s="10">
        <v>20.369245630000002</v>
      </c>
      <c r="I633" s="10">
        <v>2.6455016200000001</v>
      </c>
      <c r="J633" s="10">
        <v>29.83161161</v>
      </c>
      <c r="K633" s="10">
        <v>1.89051557</v>
      </c>
      <c r="L633" s="10">
        <v>4.9263487900000005</v>
      </c>
      <c r="M633" s="10">
        <v>20.369245630000002</v>
      </c>
      <c r="N633" s="10">
        <v>2.6455016200000001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85.999421429999998</v>
      </c>
      <c r="AE633" s="10">
        <v>40.469379779999997</v>
      </c>
      <c r="AF633" s="10">
        <v>2.2059956999999999</v>
      </c>
      <c r="AG633" s="10">
        <v>4.1175634800000003</v>
      </c>
      <c r="AH633" s="10">
        <v>28.338481650000002</v>
      </c>
      <c r="AI633" s="10">
        <v>5.8073389499999992</v>
      </c>
      <c r="AJ633" s="10">
        <v>40.469379779999997</v>
      </c>
      <c r="AK633" s="10">
        <v>2.2059956999999999</v>
      </c>
      <c r="AL633" s="10">
        <v>4.1175634800000003</v>
      </c>
      <c r="AM633" s="10">
        <v>28.338481650000002</v>
      </c>
      <c r="AN633" s="10">
        <v>5.8073389499999992</v>
      </c>
      <c r="AO633" s="10">
        <v>0</v>
      </c>
      <c r="AP633" s="10">
        <v>0</v>
      </c>
      <c r="AQ633" s="10">
        <v>0</v>
      </c>
      <c r="AR633" s="10">
        <v>0</v>
      </c>
      <c r="AS633" s="10">
        <v>0</v>
      </c>
      <c r="AT633" s="10">
        <v>0</v>
      </c>
      <c r="AU633" s="10">
        <v>0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</row>
    <row r="634" spans="1:55" s="2" customFormat="1" ht="47.25" x14ac:dyDescent="0.25">
      <c r="A634" s="16" t="s">
        <v>1063</v>
      </c>
      <c r="B634" s="16" t="s">
        <v>134</v>
      </c>
      <c r="C634" s="16" t="s">
        <v>80</v>
      </c>
      <c r="D634" s="10">
        <v>8.3009536900000001</v>
      </c>
      <c r="E634" s="10">
        <v>0.38069535999999998</v>
      </c>
      <c r="F634" s="10">
        <v>1.7575759999999999E-2</v>
      </c>
      <c r="G634" s="10">
        <v>0.11865354</v>
      </c>
      <c r="H634" s="10">
        <v>0.21560685999999998</v>
      </c>
      <c r="I634" s="10">
        <v>2.8859200000000002E-2</v>
      </c>
      <c r="J634" s="10">
        <v>0.38069535999999998</v>
      </c>
      <c r="K634" s="10">
        <v>1.7575759999999999E-2</v>
      </c>
      <c r="L634" s="10">
        <v>0.11865354</v>
      </c>
      <c r="M634" s="10">
        <v>0.21560685999999998</v>
      </c>
      <c r="N634" s="10">
        <v>2.8859200000000002E-2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6.9174614100000014</v>
      </c>
      <c r="AE634" s="10">
        <v>0.33251157999999997</v>
      </c>
      <c r="AF634" s="10">
        <v>1.7575759999999999E-2</v>
      </c>
      <c r="AG634" s="10">
        <v>4.5273269999999997E-2</v>
      </c>
      <c r="AH634" s="10">
        <v>0.24080334999999997</v>
      </c>
      <c r="AI634" s="10">
        <v>2.8859200000000002E-2</v>
      </c>
      <c r="AJ634" s="10">
        <v>0.33251157999999997</v>
      </c>
      <c r="AK634" s="10">
        <v>1.7575759999999999E-2</v>
      </c>
      <c r="AL634" s="10">
        <v>4.5273269999999997E-2</v>
      </c>
      <c r="AM634" s="10">
        <v>0.24080334999999997</v>
      </c>
      <c r="AN634" s="10">
        <v>2.8859200000000002E-2</v>
      </c>
      <c r="AO634" s="10">
        <v>0</v>
      </c>
      <c r="AP634" s="10">
        <v>0</v>
      </c>
      <c r="AQ634" s="10">
        <v>0</v>
      </c>
      <c r="AR634" s="10">
        <v>0</v>
      </c>
      <c r="AS634" s="10">
        <v>0</v>
      </c>
      <c r="AT634" s="10">
        <v>0</v>
      </c>
      <c r="AU634" s="10">
        <v>0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</row>
    <row r="635" spans="1:55" s="2" customFormat="1" ht="94.5" x14ac:dyDescent="0.25">
      <c r="A635" s="16" t="s">
        <v>1063</v>
      </c>
      <c r="B635" s="16" t="s">
        <v>1064</v>
      </c>
      <c r="C635" s="16" t="s">
        <v>1065</v>
      </c>
      <c r="D635" s="10">
        <v>0.16004740000000001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0</v>
      </c>
      <c r="N635" s="10">
        <v>0</v>
      </c>
      <c r="O635" s="10">
        <v>0</v>
      </c>
      <c r="P635" s="10">
        <v>0</v>
      </c>
      <c r="Q635" s="10">
        <v>0</v>
      </c>
      <c r="R635" s="10">
        <v>0</v>
      </c>
      <c r="S635" s="10">
        <v>0</v>
      </c>
      <c r="T635" s="10">
        <v>0</v>
      </c>
      <c r="U635" s="10">
        <v>0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0.13337283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>
        <v>0</v>
      </c>
      <c r="AT635" s="10">
        <v>0</v>
      </c>
      <c r="AU635" s="10">
        <v>0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</row>
    <row r="636" spans="1:55" s="2" customFormat="1" ht="94.5" x14ac:dyDescent="0.25">
      <c r="A636" s="16" t="s">
        <v>1063</v>
      </c>
      <c r="B636" s="16" t="s">
        <v>1066</v>
      </c>
      <c r="C636" s="16" t="s">
        <v>1067</v>
      </c>
      <c r="D636" s="10" t="s">
        <v>303</v>
      </c>
      <c r="E636" s="10">
        <v>3.3735999999999998E-4</v>
      </c>
      <c r="F636" s="10">
        <v>0</v>
      </c>
      <c r="G636" s="10">
        <v>0</v>
      </c>
      <c r="H636" s="10">
        <v>0</v>
      </c>
      <c r="I636" s="10">
        <v>3.3735999999999998E-4</v>
      </c>
      <c r="J636" s="10">
        <v>3.3735999999999998E-4</v>
      </c>
      <c r="K636" s="10">
        <v>0</v>
      </c>
      <c r="L636" s="10">
        <v>0</v>
      </c>
      <c r="M636" s="10">
        <v>0</v>
      </c>
      <c r="N636" s="10">
        <v>3.3735999999999998E-4</v>
      </c>
      <c r="O636" s="10">
        <v>0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 t="s">
        <v>303</v>
      </c>
      <c r="AE636" s="10">
        <v>3.3735999999999998E-4</v>
      </c>
      <c r="AF636" s="10">
        <v>0</v>
      </c>
      <c r="AG636" s="10">
        <v>0</v>
      </c>
      <c r="AH636" s="10">
        <v>0</v>
      </c>
      <c r="AI636" s="10">
        <v>3.3735999999999998E-4</v>
      </c>
      <c r="AJ636" s="10">
        <v>3.3735999999999998E-4</v>
      </c>
      <c r="AK636" s="10">
        <v>0</v>
      </c>
      <c r="AL636" s="10">
        <v>0</v>
      </c>
      <c r="AM636" s="10">
        <v>0</v>
      </c>
      <c r="AN636" s="10">
        <v>3.3735999999999998E-4</v>
      </c>
      <c r="AO636" s="10">
        <v>0</v>
      </c>
      <c r="AP636" s="10">
        <v>0</v>
      </c>
      <c r="AQ636" s="10">
        <v>0</v>
      </c>
      <c r="AR636" s="10">
        <v>0</v>
      </c>
      <c r="AS636" s="10">
        <v>0</v>
      </c>
      <c r="AT636" s="10">
        <v>0</v>
      </c>
      <c r="AU636" s="10">
        <v>0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</row>
    <row r="637" spans="1:55" s="2" customFormat="1" ht="141.75" x14ac:dyDescent="0.25">
      <c r="A637" s="16" t="s">
        <v>1063</v>
      </c>
      <c r="B637" s="16" t="s">
        <v>1068</v>
      </c>
      <c r="C637" s="16" t="s">
        <v>1069</v>
      </c>
      <c r="D637" s="10">
        <v>0.42546727000000001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0.35455606000000001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>
        <v>0</v>
      </c>
      <c r="AT637" s="10">
        <v>0</v>
      </c>
      <c r="AU637" s="10">
        <v>0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</row>
    <row r="638" spans="1:55" s="2" customFormat="1" ht="110.25" x14ac:dyDescent="0.25">
      <c r="A638" s="16" t="s">
        <v>1063</v>
      </c>
      <c r="B638" s="16" t="s">
        <v>1070</v>
      </c>
      <c r="C638" s="16" t="s">
        <v>1071</v>
      </c>
      <c r="D638" s="10">
        <v>0.16419710000000001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0.13683091999999999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>
        <v>0</v>
      </c>
      <c r="AT638" s="10">
        <v>0</v>
      </c>
      <c r="AU638" s="10">
        <v>0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</row>
    <row r="639" spans="1:55" s="2" customFormat="1" ht="141.75" x14ac:dyDescent="0.25">
      <c r="A639" s="16" t="s">
        <v>1063</v>
      </c>
      <c r="B639" s="16" t="s">
        <v>1072</v>
      </c>
      <c r="C639" s="16" t="s">
        <v>1073</v>
      </c>
      <c r="D639" s="10">
        <v>0.73132048000000005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0.60943373000000001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>
        <v>0</v>
      </c>
      <c r="AT639" s="10">
        <v>0</v>
      </c>
      <c r="AU639" s="10">
        <v>0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</row>
    <row r="640" spans="1:55" s="2" customFormat="1" ht="126" x14ac:dyDescent="0.25">
      <c r="A640" s="16" t="s">
        <v>1063</v>
      </c>
      <c r="B640" s="16" t="s">
        <v>1074</v>
      </c>
      <c r="C640" s="16" t="s">
        <v>1075</v>
      </c>
      <c r="D640" s="10">
        <v>6.1628069600000002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5.1356724700000003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>
        <v>0</v>
      </c>
      <c r="AT640" s="10">
        <v>0</v>
      </c>
      <c r="AU640" s="10">
        <v>0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</row>
    <row r="641" spans="1:55" s="2" customFormat="1" ht="110.25" x14ac:dyDescent="0.25">
      <c r="A641" s="16" t="s">
        <v>1063</v>
      </c>
      <c r="B641" s="16" t="s">
        <v>1076</v>
      </c>
      <c r="C641" s="16" t="s">
        <v>1077</v>
      </c>
      <c r="D641" s="10">
        <v>0.16046437</v>
      </c>
      <c r="E641" s="10">
        <v>8.8546840000000002E-2</v>
      </c>
      <c r="F641" s="10">
        <v>0</v>
      </c>
      <c r="G641" s="10">
        <v>2.6844010000000001E-2</v>
      </c>
      <c r="H641" s="10">
        <v>5.4846659999999998E-2</v>
      </c>
      <c r="I641" s="10">
        <v>6.85617E-3</v>
      </c>
      <c r="J641" s="10">
        <v>8.8546840000000002E-2</v>
      </c>
      <c r="K641" s="10">
        <v>0</v>
      </c>
      <c r="L641" s="10">
        <v>2.6844010000000001E-2</v>
      </c>
      <c r="M641" s="10">
        <v>5.4846659999999998E-2</v>
      </c>
      <c r="N641" s="10">
        <v>6.85617E-3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0.13372031000000001</v>
      </c>
      <c r="AE641" s="10">
        <v>7.5624150000000001E-2</v>
      </c>
      <c r="AF641" s="10">
        <v>0</v>
      </c>
      <c r="AG641" s="10">
        <v>4.2700999999999998E-3</v>
      </c>
      <c r="AH641" s="10">
        <v>6.4497879999999994E-2</v>
      </c>
      <c r="AI641" s="10">
        <v>6.85617E-3</v>
      </c>
      <c r="AJ641" s="10">
        <v>7.5624150000000001E-2</v>
      </c>
      <c r="AK641" s="10">
        <v>0</v>
      </c>
      <c r="AL641" s="10">
        <v>4.2700999999999998E-3</v>
      </c>
      <c r="AM641" s="10">
        <v>6.4497879999999994E-2</v>
      </c>
      <c r="AN641" s="10">
        <v>6.85617E-3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  <c r="AT641" s="10">
        <v>0</v>
      </c>
      <c r="AU641" s="10">
        <v>0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</row>
    <row r="642" spans="1:55" s="2" customFormat="1" ht="110.25" x14ac:dyDescent="0.25">
      <c r="A642" s="16" t="s">
        <v>1063</v>
      </c>
      <c r="B642" s="16" t="s">
        <v>1078</v>
      </c>
      <c r="C642" s="16" t="s">
        <v>1079</v>
      </c>
      <c r="D642" s="10">
        <v>0.49665010999999998</v>
      </c>
      <c r="E642" s="10">
        <v>0.27423540000000002</v>
      </c>
      <c r="F642" s="10">
        <v>0</v>
      </c>
      <c r="G642" s="10">
        <v>9.180953E-2</v>
      </c>
      <c r="H642" s="10">
        <v>0.16076019999999999</v>
      </c>
      <c r="I642" s="10">
        <v>2.1665670000000001E-2</v>
      </c>
      <c r="J642" s="10">
        <v>0.27423540000000002</v>
      </c>
      <c r="K642" s="10">
        <v>0</v>
      </c>
      <c r="L642" s="10">
        <v>9.180953E-2</v>
      </c>
      <c r="M642" s="10">
        <v>0.16076019999999999</v>
      </c>
      <c r="N642" s="10">
        <v>2.1665670000000001E-2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>
        <v>0</v>
      </c>
      <c r="U642" s="10">
        <v>0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0.41387509</v>
      </c>
      <c r="AE642" s="10">
        <v>0.23897431</v>
      </c>
      <c r="AF642" s="10">
        <v>0</v>
      </c>
      <c r="AG642" s="10">
        <v>4.1003169999999999E-2</v>
      </c>
      <c r="AH642" s="10">
        <v>0.17630546999999999</v>
      </c>
      <c r="AI642" s="10">
        <v>2.1665670000000001E-2</v>
      </c>
      <c r="AJ642" s="10">
        <v>0.23897431</v>
      </c>
      <c r="AK642" s="10">
        <v>0</v>
      </c>
      <c r="AL642" s="10">
        <v>4.1003169999999999E-2</v>
      </c>
      <c r="AM642" s="10">
        <v>0.17630546999999999</v>
      </c>
      <c r="AN642" s="10">
        <v>2.1665670000000001E-2</v>
      </c>
      <c r="AO642" s="10">
        <v>0</v>
      </c>
      <c r="AP642" s="10">
        <v>0</v>
      </c>
      <c r="AQ642" s="10">
        <v>0</v>
      </c>
      <c r="AR642" s="10">
        <v>0</v>
      </c>
      <c r="AS642" s="10">
        <v>0</v>
      </c>
      <c r="AT642" s="10">
        <v>0</v>
      </c>
      <c r="AU642" s="10">
        <v>0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</row>
    <row r="643" spans="1:55" s="2" customFormat="1" ht="94.5" x14ac:dyDescent="0.25">
      <c r="A643" s="16" t="s">
        <v>1063</v>
      </c>
      <c r="B643" s="16" t="s">
        <v>1080</v>
      </c>
      <c r="C643" s="16" t="s">
        <v>1081</v>
      </c>
      <c r="D643" s="10" t="s">
        <v>303</v>
      </c>
      <c r="E643" s="10">
        <v>1.7575759999999999E-2</v>
      </c>
      <c r="F643" s="10">
        <v>1.7575759999999999E-2</v>
      </c>
      <c r="G643" s="10">
        <v>0</v>
      </c>
      <c r="H643" s="10">
        <v>0</v>
      </c>
      <c r="I643" s="10">
        <v>0</v>
      </c>
      <c r="J643" s="10">
        <v>1.7575759999999999E-2</v>
      </c>
      <c r="K643" s="10">
        <v>1.7575759999999999E-2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 t="s">
        <v>303</v>
      </c>
      <c r="AE643" s="10">
        <v>1.7575759999999999E-2</v>
      </c>
      <c r="AF643" s="10">
        <v>1.7575759999999999E-2</v>
      </c>
      <c r="AG643" s="10">
        <v>0</v>
      </c>
      <c r="AH643" s="10">
        <v>0</v>
      </c>
      <c r="AI643" s="10">
        <v>0</v>
      </c>
      <c r="AJ643" s="10">
        <v>1.7575759999999999E-2</v>
      </c>
      <c r="AK643" s="10">
        <v>1.7575759999999999E-2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>
        <v>0</v>
      </c>
      <c r="AT643" s="10">
        <v>0</v>
      </c>
      <c r="AU643" s="10">
        <v>0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</row>
    <row r="644" spans="1:55" s="2" customFormat="1" ht="31.5" x14ac:dyDescent="0.25">
      <c r="A644" s="16" t="s">
        <v>1082</v>
      </c>
      <c r="B644" s="16" t="s">
        <v>160</v>
      </c>
      <c r="C644" s="16" t="s">
        <v>80</v>
      </c>
      <c r="D644" s="10">
        <v>0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>
        <v>0</v>
      </c>
      <c r="AT644" s="10">
        <v>0</v>
      </c>
      <c r="AU644" s="10">
        <v>0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</row>
    <row r="645" spans="1:55" s="2" customFormat="1" ht="63" x14ac:dyDescent="0.25">
      <c r="A645" s="16" t="s">
        <v>1083</v>
      </c>
      <c r="B645" s="16" t="s">
        <v>162</v>
      </c>
      <c r="C645" s="16" t="s">
        <v>80</v>
      </c>
      <c r="D645" s="10">
        <v>0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>
        <v>0</v>
      </c>
      <c r="AT645" s="10">
        <v>0</v>
      </c>
      <c r="AU645" s="10">
        <v>0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</row>
    <row r="646" spans="1:55" s="2" customFormat="1" ht="47.25" x14ac:dyDescent="0.25">
      <c r="A646" s="16" t="s">
        <v>1084</v>
      </c>
      <c r="B646" s="16" t="s">
        <v>164</v>
      </c>
      <c r="C646" s="16" t="s">
        <v>80</v>
      </c>
      <c r="D646" s="10">
        <v>0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>
        <v>0</v>
      </c>
      <c r="AT646" s="10">
        <v>0</v>
      </c>
      <c r="AU646" s="10">
        <v>0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</row>
    <row r="647" spans="1:55" s="2" customFormat="1" ht="47.25" x14ac:dyDescent="0.25">
      <c r="A647" s="16" t="s">
        <v>1085</v>
      </c>
      <c r="B647" s="16" t="s">
        <v>166</v>
      </c>
      <c r="C647" s="16" t="s">
        <v>80</v>
      </c>
      <c r="D647" s="10">
        <v>0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>
        <v>0</v>
      </c>
      <c r="AT647" s="10">
        <v>0</v>
      </c>
      <c r="AU647" s="10">
        <v>0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</row>
    <row r="648" spans="1:55" s="2" customFormat="1" ht="31.5" x14ac:dyDescent="0.25">
      <c r="A648" s="16" t="s">
        <v>1086</v>
      </c>
      <c r="B648" s="16" t="s">
        <v>168</v>
      </c>
      <c r="C648" s="16" t="s">
        <v>80</v>
      </c>
      <c r="D648" s="10">
        <v>0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>
        <v>0</v>
      </c>
      <c r="AT648" s="10">
        <v>0</v>
      </c>
      <c r="AU648" s="10">
        <v>0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</row>
    <row r="649" spans="1:55" s="2" customFormat="1" ht="94.5" x14ac:dyDescent="0.25">
      <c r="A649" s="16" t="s">
        <v>1086</v>
      </c>
      <c r="B649" s="16" t="s">
        <v>169</v>
      </c>
      <c r="C649" s="16" t="s">
        <v>80</v>
      </c>
      <c r="D649" s="10">
        <v>0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>
        <v>0</v>
      </c>
      <c r="AT649" s="10">
        <v>0</v>
      </c>
      <c r="AU649" s="10">
        <v>0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</row>
    <row r="650" spans="1:55" s="2" customFormat="1" ht="94.5" x14ac:dyDescent="0.25">
      <c r="A650" s="16" t="s">
        <v>1086</v>
      </c>
      <c r="B650" s="16" t="s">
        <v>170</v>
      </c>
      <c r="C650" s="16" t="s">
        <v>80</v>
      </c>
      <c r="D650" s="10">
        <v>0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>
        <v>0</v>
      </c>
      <c r="AT650" s="10">
        <v>0</v>
      </c>
      <c r="AU650" s="10">
        <v>0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</row>
    <row r="651" spans="1:55" s="2" customFormat="1" ht="94.5" x14ac:dyDescent="0.25">
      <c r="A651" s="16" t="s">
        <v>1086</v>
      </c>
      <c r="B651" s="16" t="s">
        <v>171</v>
      </c>
      <c r="C651" s="16" t="s">
        <v>80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>
        <v>0</v>
      </c>
      <c r="AT651" s="10">
        <v>0</v>
      </c>
      <c r="AU651" s="10">
        <v>0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</row>
    <row r="652" spans="1:55" s="2" customFormat="1" ht="31.5" x14ac:dyDescent="0.25">
      <c r="A652" s="16" t="s">
        <v>1087</v>
      </c>
      <c r="B652" s="16" t="s">
        <v>168</v>
      </c>
      <c r="C652" s="16" t="s">
        <v>80</v>
      </c>
      <c r="D652" s="10">
        <v>0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0</v>
      </c>
      <c r="AR652" s="10">
        <v>0</v>
      </c>
      <c r="AS652" s="10">
        <v>0</v>
      </c>
      <c r="AT652" s="10">
        <v>0</v>
      </c>
      <c r="AU652" s="10">
        <v>0</v>
      </c>
      <c r="AV652" s="10">
        <v>0</v>
      </c>
      <c r="AW652" s="10">
        <v>0</v>
      </c>
      <c r="AX652" s="10">
        <v>0</v>
      </c>
      <c r="AY652" s="10">
        <v>0</v>
      </c>
      <c r="AZ652" s="10">
        <v>0</v>
      </c>
      <c r="BA652" s="10">
        <v>0</v>
      </c>
      <c r="BB652" s="10">
        <v>0</v>
      </c>
      <c r="BC652" s="10">
        <v>0</v>
      </c>
    </row>
    <row r="653" spans="1:55" s="2" customFormat="1" ht="94.5" x14ac:dyDescent="0.25">
      <c r="A653" s="16" t="s">
        <v>1087</v>
      </c>
      <c r="B653" s="16" t="s">
        <v>169</v>
      </c>
      <c r="C653" s="16" t="s">
        <v>80</v>
      </c>
      <c r="D653" s="10">
        <v>0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0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>
        <v>0</v>
      </c>
      <c r="AT653" s="10">
        <v>0</v>
      </c>
      <c r="AU653" s="10">
        <v>0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</row>
    <row r="654" spans="1:55" s="2" customFormat="1" ht="94.5" x14ac:dyDescent="0.25">
      <c r="A654" s="16" t="s">
        <v>1087</v>
      </c>
      <c r="B654" s="16" t="s">
        <v>170</v>
      </c>
      <c r="C654" s="16" t="s">
        <v>80</v>
      </c>
      <c r="D654" s="10">
        <v>0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>
        <v>0</v>
      </c>
      <c r="AT654" s="10">
        <v>0</v>
      </c>
      <c r="AU654" s="10">
        <v>0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</row>
    <row r="655" spans="1:55" s="2" customFormat="1" ht="94.5" x14ac:dyDescent="0.25">
      <c r="A655" s="16" t="s">
        <v>1087</v>
      </c>
      <c r="B655" s="16" t="s">
        <v>171</v>
      </c>
      <c r="C655" s="16" t="s">
        <v>80</v>
      </c>
      <c r="D655" s="10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>
        <v>0</v>
      </c>
      <c r="AT655" s="10">
        <v>0</v>
      </c>
      <c r="AU655" s="10">
        <v>0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</row>
    <row r="656" spans="1:55" s="2" customFormat="1" ht="78.75" x14ac:dyDescent="0.25">
      <c r="A656" s="16" t="s">
        <v>1088</v>
      </c>
      <c r="B656" s="16" t="s">
        <v>174</v>
      </c>
      <c r="C656" s="16" t="s">
        <v>80</v>
      </c>
      <c r="D656" s="10">
        <v>65.974683399999989</v>
      </c>
      <c r="E656" s="10">
        <v>5.4507410899999993</v>
      </c>
      <c r="F656" s="10">
        <v>0.56048005000000001</v>
      </c>
      <c r="G656" s="10">
        <v>0.91626867000000001</v>
      </c>
      <c r="H656" s="10">
        <v>3.5229264699999998</v>
      </c>
      <c r="I656" s="10">
        <v>0.45106590000000002</v>
      </c>
      <c r="J656" s="10">
        <v>5.4507410899999993</v>
      </c>
      <c r="K656" s="10">
        <v>0.56048005000000001</v>
      </c>
      <c r="L656" s="10">
        <v>0.91626867000000001</v>
      </c>
      <c r="M656" s="10">
        <v>3.5229264699999998</v>
      </c>
      <c r="N656" s="10">
        <v>0.45106590000000002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59.958863400000006</v>
      </c>
      <c r="AE656" s="10">
        <v>11.104617699999999</v>
      </c>
      <c r="AF656" s="10">
        <v>0.55698004999999995</v>
      </c>
      <c r="AG656" s="10">
        <v>7.1256872600000003</v>
      </c>
      <c r="AH656" s="10">
        <v>2.9841832099999999</v>
      </c>
      <c r="AI656" s="10">
        <v>0.43776718000000003</v>
      </c>
      <c r="AJ656" s="10">
        <v>11.104617699999999</v>
      </c>
      <c r="AK656" s="10">
        <v>0.55698004999999995</v>
      </c>
      <c r="AL656" s="10">
        <v>7.1256872600000003</v>
      </c>
      <c r="AM656" s="10">
        <v>2.9841832099999999</v>
      </c>
      <c r="AN656" s="10">
        <v>0.43776718000000003</v>
      </c>
      <c r="AO656" s="10">
        <v>0</v>
      </c>
      <c r="AP656" s="10">
        <v>0</v>
      </c>
      <c r="AQ656" s="10">
        <v>0</v>
      </c>
      <c r="AR656" s="10">
        <v>0</v>
      </c>
      <c r="AS656" s="10">
        <v>0</v>
      </c>
      <c r="AT656" s="10">
        <v>0</v>
      </c>
      <c r="AU656" s="10">
        <v>0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</row>
    <row r="657" spans="1:55" s="2" customFormat="1" ht="78.75" x14ac:dyDescent="0.25">
      <c r="A657" s="16" t="s">
        <v>1089</v>
      </c>
      <c r="B657" s="16" t="s">
        <v>176</v>
      </c>
      <c r="C657" s="16" t="s">
        <v>80</v>
      </c>
      <c r="D657" s="10">
        <v>65.974683399999989</v>
      </c>
      <c r="E657" s="10">
        <v>5.4507410899999993</v>
      </c>
      <c r="F657" s="10">
        <v>0.56048005000000001</v>
      </c>
      <c r="G657" s="10">
        <v>0.91626867000000001</v>
      </c>
      <c r="H657" s="10">
        <v>3.5229264699999998</v>
      </c>
      <c r="I657" s="10">
        <v>0.45106590000000002</v>
      </c>
      <c r="J657" s="10">
        <v>5.4507410899999993</v>
      </c>
      <c r="K657" s="10">
        <v>0.56048005000000001</v>
      </c>
      <c r="L657" s="10">
        <v>0.91626867000000001</v>
      </c>
      <c r="M657" s="10">
        <v>3.5229264699999998</v>
      </c>
      <c r="N657" s="10">
        <v>0.45106590000000002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59.958863400000006</v>
      </c>
      <c r="AE657" s="10">
        <v>11.104617699999999</v>
      </c>
      <c r="AF657" s="10">
        <v>0.55698004999999995</v>
      </c>
      <c r="AG657" s="10">
        <v>7.1256872600000003</v>
      </c>
      <c r="AH657" s="10">
        <v>2.9841832099999999</v>
      </c>
      <c r="AI657" s="10">
        <v>0.43776718000000003</v>
      </c>
      <c r="AJ657" s="10">
        <v>11.104617699999999</v>
      </c>
      <c r="AK657" s="10">
        <v>0.55698004999999995</v>
      </c>
      <c r="AL657" s="10">
        <v>7.1256872600000003</v>
      </c>
      <c r="AM657" s="10">
        <v>2.9841832099999999</v>
      </c>
      <c r="AN657" s="10">
        <v>0.43776718000000003</v>
      </c>
      <c r="AO657" s="10">
        <v>0</v>
      </c>
      <c r="AP657" s="10">
        <v>0</v>
      </c>
      <c r="AQ657" s="10">
        <v>0</v>
      </c>
      <c r="AR657" s="10">
        <v>0</v>
      </c>
      <c r="AS657" s="10">
        <v>0</v>
      </c>
      <c r="AT657" s="10">
        <v>0</v>
      </c>
      <c r="AU657" s="10">
        <v>0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</row>
    <row r="658" spans="1:55" s="2" customFormat="1" ht="110.25" x14ac:dyDescent="0.25">
      <c r="A658" s="16" t="s">
        <v>1089</v>
      </c>
      <c r="B658" s="16" t="s">
        <v>1090</v>
      </c>
      <c r="C658" s="16" t="s">
        <v>1091</v>
      </c>
      <c r="D658" s="10">
        <v>0.75099629999999995</v>
      </c>
      <c r="E658" s="10">
        <v>0.79517315</v>
      </c>
      <c r="F658" s="10">
        <v>0</v>
      </c>
      <c r="G658" s="10">
        <v>0.76112886999999996</v>
      </c>
      <c r="H658" s="10">
        <v>2.686991E-2</v>
      </c>
      <c r="I658" s="10">
        <v>7.1743700000000002E-3</v>
      </c>
      <c r="J658" s="10">
        <v>0.79517315</v>
      </c>
      <c r="K658" s="10">
        <v>0</v>
      </c>
      <c r="L658" s="10">
        <v>0.76112886999999996</v>
      </c>
      <c r="M658" s="10">
        <v>2.686991E-2</v>
      </c>
      <c r="N658" s="10">
        <v>7.1743700000000002E-3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0.62583025000000003</v>
      </c>
      <c r="AE658" s="10">
        <v>0.65178126999999997</v>
      </c>
      <c r="AF658" s="10">
        <v>0</v>
      </c>
      <c r="AG658" s="10">
        <v>0.62387612000000003</v>
      </c>
      <c r="AH658" s="10">
        <v>2.2024519999999999E-2</v>
      </c>
      <c r="AI658" s="10">
        <v>5.8806300000000004E-3</v>
      </c>
      <c r="AJ658" s="10">
        <v>0.65178126999999997</v>
      </c>
      <c r="AK658" s="10">
        <v>0</v>
      </c>
      <c r="AL658" s="10">
        <v>0.62387612000000003</v>
      </c>
      <c r="AM658" s="10">
        <v>2.2024519999999999E-2</v>
      </c>
      <c r="AN658" s="10">
        <v>5.8806300000000004E-3</v>
      </c>
      <c r="AO658" s="10">
        <v>0</v>
      </c>
      <c r="AP658" s="10">
        <v>0</v>
      </c>
      <c r="AQ658" s="10">
        <v>0</v>
      </c>
      <c r="AR658" s="10">
        <v>0</v>
      </c>
      <c r="AS658" s="10">
        <v>0</v>
      </c>
      <c r="AT658" s="10">
        <v>0</v>
      </c>
      <c r="AU658" s="10">
        <v>0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</row>
    <row r="659" spans="1:55" s="2" customFormat="1" ht="110.25" x14ac:dyDescent="0.25">
      <c r="A659" s="16" t="s">
        <v>1089</v>
      </c>
      <c r="B659" s="16" t="s">
        <v>1092</v>
      </c>
      <c r="C659" s="16" t="s">
        <v>1093</v>
      </c>
      <c r="D659" s="10" t="s">
        <v>303</v>
      </c>
      <c r="E659" s="10">
        <v>4.9799999999999998E-6</v>
      </c>
      <c r="F659" s="10">
        <v>0</v>
      </c>
      <c r="G659" s="10">
        <v>0</v>
      </c>
      <c r="H659" s="10">
        <v>0</v>
      </c>
      <c r="I659" s="10">
        <v>4.9799999999999998E-6</v>
      </c>
      <c r="J659" s="10">
        <v>4.9799999999999998E-6</v>
      </c>
      <c r="K659" s="10">
        <v>0</v>
      </c>
      <c r="L659" s="10">
        <v>0</v>
      </c>
      <c r="M659" s="10">
        <v>0</v>
      </c>
      <c r="N659" s="10">
        <v>4.9799999999999998E-6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>
        <v>0</v>
      </c>
      <c r="AT659" s="10">
        <v>0</v>
      </c>
      <c r="AU659" s="10">
        <v>0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</row>
    <row r="660" spans="1:55" s="2" customFormat="1" ht="94.5" x14ac:dyDescent="0.25">
      <c r="A660" s="16" t="s">
        <v>1089</v>
      </c>
      <c r="B660" s="16" t="s">
        <v>1094</v>
      </c>
      <c r="C660" s="16" t="s">
        <v>1095</v>
      </c>
      <c r="D660" s="10">
        <v>9.0484165599999997</v>
      </c>
      <c r="E660" s="10">
        <v>5.4999999999999997E-3</v>
      </c>
      <c r="F660" s="10">
        <v>0</v>
      </c>
      <c r="G660" s="10">
        <v>0</v>
      </c>
      <c r="H660" s="10">
        <v>0</v>
      </c>
      <c r="I660" s="10">
        <v>5.4999999999999997E-3</v>
      </c>
      <c r="J660" s="10">
        <v>5.4999999999999997E-3</v>
      </c>
      <c r="K660" s="10">
        <v>0</v>
      </c>
      <c r="L660" s="10">
        <v>0</v>
      </c>
      <c r="M660" s="10">
        <v>0</v>
      </c>
      <c r="N660" s="10">
        <v>5.4999999999999997E-3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7.5403471299999998</v>
      </c>
      <c r="AE660" s="10">
        <v>5.4999999999999997E-3</v>
      </c>
      <c r="AF660" s="10">
        <v>0</v>
      </c>
      <c r="AG660" s="10">
        <v>0</v>
      </c>
      <c r="AH660" s="10">
        <v>0</v>
      </c>
      <c r="AI660" s="10">
        <v>5.4999999999999997E-3</v>
      </c>
      <c r="AJ660" s="10">
        <v>5.4999999999999997E-3</v>
      </c>
      <c r="AK660" s="10">
        <v>0</v>
      </c>
      <c r="AL660" s="10">
        <v>0</v>
      </c>
      <c r="AM660" s="10">
        <v>0</v>
      </c>
      <c r="AN660" s="10">
        <v>5.4999999999999997E-3</v>
      </c>
      <c r="AO660" s="10">
        <v>0</v>
      </c>
      <c r="AP660" s="10">
        <v>0</v>
      </c>
      <c r="AQ660" s="10">
        <v>0</v>
      </c>
      <c r="AR660" s="10">
        <v>0</v>
      </c>
      <c r="AS660" s="10">
        <v>0</v>
      </c>
      <c r="AT660" s="10">
        <v>0</v>
      </c>
      <c r="AU660" s="10">
        <v>0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</row>
    <row r="661" spans="1:55" s="2" customFormat="1" ht="94.5" x14ac:dyDescent="0.25">
      <c r="A661" s="16" t="s">
        <v>1089</v>
      </c>
      <c r="B661" s="16" t="s">
        <v>1096</v>
      </c>
      <c r="C661" s="16" t="s">
        <v>1097</v>
      </c>
      <c r="D661" s="10">
        <v>22.831604649999999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19.026337210000001</v>
      </c>
      <c r="AE661" s="10">
        <v>6.4401833899999996</v>
      </c>
      <c r="AF661" s="10">
        <v>0</v>
      </c>
      <c r="AG661" s="10">
        <v>6.4401833899999996</v>
      </c>
      <c r="AH661" s="10">
        <v>0</v>
      </c>
      <c r="AI661" s="10">
        <v>0</v>
      </c>
      <c r="AJ661" s="10">
        <v>6.4401833899999996</v>
      </c>
      <c r="AK661" s="10">
        <v>0</v>
      </c>
      <c r="AL661" s="10">
        <v>6.4401833899999996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>
        <v>0</v>
      </c>
      <c r="AT661" s="10">
        <v>0</v>
      </c>
      <c r="AU661" s="10">
        <v>0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</row>
    <row r="662" spans="1:55" s="2" customFormat="1" ht="94.5" x14ac:dyDescent="0.25">
      <c r="A662" s="16" t="s">
        <v>1089</v>
      </c>
      <c r="B662" s="16" t="s">
        <v>1098</v>
      </c>
      <c r="C662" s="16" t="s">
        <v>1099</v>
      </c>
      <c r="D662" s="10" t="s">
        <v>303</v>
      </c>
      <c r="E662" s="10">
        <v>1.6969999999999999E-2</v>
      </c>
      <c r="F662" s="10">
        <v>1.252E-2</v>
      </c>
      <c r="G662" s="10">
        <v>0</v>
      </c>
      <c r="H662" s="10">
        <v>0</v>
      </c>
      <c r="I662" s="10">
        <v>4.45E-3</v>
      </c>
      <c r="J662" s="10">
        <v>1.6969999999999999E-2</v>
      </c>
      <c r="K662" s="10">
        <v>1.252E-2</v>
      </c>
      <c r="L662" s="10">
        <v>0</v>
      </c>
      <c r="M662" s="10">
        <v>0</v>
      </c>
      <c r="N662" s="10">
        <v>4.45E-3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 t="s">
        <v>303</v>
      </c>
      <c r="AE662" s="10">
        <v>8.9599999999999992E-3</v>
      </c>
      <c r="AF662" s="10">
        <v>4.5100000000000001E-3</v>
      </c>
      <c r="AG662" s="10">
        <v>0</v>
      </c>
      <c r="AH662" s="10">
        <v>0</v>
      </c>
      <c r="AI662" s="10">
        <v>4.45E-3</v>
      </c>
      <c r="AJ662" s="10">
        <v>8.9599999999999992E-3</v>
      </c>
      <c r="AK662" s="10">
        <v>4.5100000000000001E-3</v>
      </c>
      <c r="AL662" s="10">
        <v>0</v>
      </c>
      <c r="AM662" s="10">
        <v>0</v>
      </c>
      <c r="AN662" s="10">
        <v>4.45E-3</v>
      </c>
      <c r="AO662" s="10">
        <v>0</v>
      </c>
      <c r="AP662" s="10">
        <v>0</v>
      </c>
      <c r="AQ662" s="10">
        <v>0</v>
      </c>
      <c r="AR662" s="10">
        <v>0</v>
      </c>
      <c r="AS662" s="10">
        <v>0</v>
      </c>
      <c r="AT662" s="10">
        <v>0</v>
      </c>
      <c r="AU662" s="10">
        <v>0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</row>
    <row r="663" spans="1:55" s="2" customFormat="1" ht="110.25" x14ac:dyDescent="0.25">
      <c r="A663" s="16" t="s">
        <v>1089</v>
      </c>
      <c r="B663" s="16" t="s">
        <v>1100</v>
      </c>
      <c r="C663" s="16" t="s">
        <v>1101</v>
      </c>
      <c r="D663" s="10">
        <v>11.36375859</v>
      </c>
      <c r="E663" s="10">
        <v>4.0000000000000001E-3</v>
      </c>
      <c r="F663" s="10">
        <v>0</v>
      </c>
      <c r="G663" s="10">
        <v>0</v>
      </c>
      <c r="H663" s="10">
        <v>0</v>
      </c>
      <c r="I663" s="10">
        <v>4.0000000000000001E-3</v>
      </c>
      <c r="J663" s="10">
        <v>4.0000000000000001E-3</v>
      </c>
      <c r="K663" s="10">
        <v>0</v>
      </c>
      <c r="L663" s="10">
        <v>0</v>
      </c>
      <c r="M663" s="10">
        <v>0</v>
      </c>
      <c r="N663" s="10">
        <v>4.0000000000000001E-3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9.4697988199999994</v>
      </c>
      <c r="AE663" s="10">
        <v>4.0000000000000001E-3</v>
      </c>
      <c r="AF663" s="10">
        <v>0</v>
      </c>
      <c r="AG663" s="10">
        <v>0</v>
      </c>
      <c r="AH663" s="10">
        <v>0</v>
      </c>
      <c r="AI663" s="10">
        <v>4.0000000000000001E-3</v>
      </c>
      <c r="AJ663" s="10">
        <v>4.0000000000000001E-3</v>
      </c>
      <c r="AK663" s="10">
        <v>0</v>
      </c>
      <c r="AL663" s="10">
        <v>0</v>
      </c>
      <c r="AM663" s="10">
        <v>0</v>
      </c>
      <c r="AN663" s="10">
        <v>4.0000000000000001E-3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  <c r="AT663" s="10">
        <v>0</v>
      </c>
      <c r="AU663" s="10">
        <v>0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</row>
    <row r="664" spans="1:55" s="2" customFormat="1" ht="94.5" x14ac:dyDescent="0.25">
      <c r="A664" s="16" t="s">
        <v>1089</v>
      </c>
      <c r="B664" s="16" t="s">
        <v>1102</v>
      </c>
      <c r="C664" s="16" t="s">
        <v>1103</v>
      </c>
      <c r="D664" s="10">
        <v>12.53128482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15.576443190000001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>
        <v>0</v>
      </c>
      <c r="AT664" s="10">
        <v>0</v>
      </c>
      <c r="AU664" s="10">
        <v>0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</row>
    <row r="665" spans="1:55" s="2" customFormat="1" ht="126" x14ac:dyDescent="0.25">
      <c r="A665" s="16" t="s">
        <v>1089</v>
      </c>
      <c r="B665" s="16" t="s">
        <v>1104</v>
      </c>
      <c r="C665" s="16" t="s">
        <v>1105</v>
      </c>
      <c r="D665" s="10">
        <v>1.28570162</v>
      </c>
      <c r="E665" s="10">
        <v>0.24867069999999999</v>
      </c>
      <c r="F665" s="10">
        <v>0.24867069999999999</v>
      </c>
      <c r="G665" s="10">
        <v>0</v>
      </c>
      <c r="H665" s="10">
        <v>0</v>
      </c>
      <c r="I665" s="10">
        <v>0</v>
      </c>
      <c r="J665" s="10">
        <v>0.24867069999999999</v>
      </c>
      <c r="K665" s="10">
        <v>0.24867069999999999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1.0714180200000001</v>
      </c>
      <c r="AE665" s="10">
        <v>0.25318069999999998</v>
      </c>
      <c r="AF665" s="10">
        <v>0.25318069999999998</v>
      </c>
      <c r="AG665" s="10">
        <v>0</v>
      </c>
      <c r="AH665" s="10">
        <v>0</v>
      </c>
      <c r="AI665" s="10">
        <v>0</v>
      </c>
      <c r="AJ665" s="10">
        <v>0.25318069999999998</v>
      </c>
      <c r="AK665" s="10">
        <v>0.25318069999999998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  <c r="AT665" s="10">
        <v>0</v>
      </c>
      <c r="AU665" s="10">
        <v>0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</row>
    <row r="666" spans="1:55" s="2" customFormat="1" ht="110.25" x14ac:dyDescent="0.25">
      <c r="A666" s="16" t="s">
        <v>1089</v>
      </c>
      <c r="B666" s="16" t="s">
        <v>1106</v>
      </c>
      <c r="C666" s="16" t="s">
        <v>1107</v>
      </c>
      <c r="D666" s="10" t="s">
        <v>303</v>
      </c>
      <c r="E666" s="10">
        <v>0.23109255000000001</v>
      </c>
      <c r="F666" s="10">
        <v>0.21014146</v>
      </c>
      <c r="G666" s="10">
        <v>0</v>
      </c>
      <c r="H666" s="10">
        <v>0</v>
      </c>
      <c r="I666" s="10">
        <v>2.0951089999999999E-2</v>
      </c>
      <c r="J666" s="10">
        <v>0.23109255000000001</v>
      </c>
      <c r="K666" s="10">
        <v>0.21014146</v>
      </c>
      <c r="L666" s="10">
        <v>0</v>
      </c>
      <c r="M666" s="10">
        <v>0</v>
      </c>
      <c r="N666" s="10">
        <v>2.0951089999999999E-2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 t="s">
        <v>303</v>
      </c>
      <c r="AE666" s="10">
        <v>0.23109255000000001</v>
      </c>
      <c r="AF666" s="10">
        <v>0.21014146</v>
      </c>
      <c r="AG666" s="10">
        <v>0</v>
      </c>
      <c r="AH666" s="10">
        <v>0</v>
      </c>
      <c r="AI666" s="10">
        <v>2.0951089999999999E-2</v>
      </c>
      <c r="AJ666" s="10">
        <v>0.23109255000000001</v>
      </c>
      <c r="AK666" s="10">
        <v>0.21014146</v>
      </c>
      <c r="AL666" s="10">
        <v>0</v>
      </c>
      <c r="AM666" s="10">
        <v>0</v>
      </c>
      <c r="AN666" s="10">
        <v>2.0951089999999999E-2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  <c r="AT666" s="10">
        <v>0</v>
      </c>
      <c r="AU666" s="10">
        <v>0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</row>
    <row r="667" spans="1:55" s="2" customFormat="1" ht="110.25" x14ac:dyDescent="0.25">
      <c r="A667" s="16" t="s">
        <v>1089</v>
      </c>
      <c r="B667" s="16" t="s">
        <v>1108</v>
      </c>
      <c r="C667" s="16" t="s">
        <v>1109</v>
      </c>
      <c r="D667" s="10">
        <v>0.18449431999999999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>
        <v>0</v>
      </c>
      <c r="AT667" s="10">
        <v>0</v>
      </c>
      <c r="AU667" s="10">
        <v>0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</row>
    <row r="668" spans="1:55" s="2" customFormat="1" ht="94.5" x14ac:dyDescent="0.25">
      <c r="A668" s="16" t="s">
        <v>1089</v>
      </c>
      <c r="B668" s="16" t="s">
        <v>1110</v>
      </c>
      <c r="C668" s="16" t="s">
        <v>1111</v>
      </c>
      <c r="D668" s="10" t="s">
        <v>303</v>
      </c>
      <c r="E668" s="10">
        <v>2.8940649999999998E-2</v>
      </c>
      <c r="F668" s="10">
        <v>1.489798E-2</v>
      </c>
      <c r="G668" s="10">
        <v>0</v>
      </c>
      <c r="H668" s="10">
        <v>0</v>
      </c>
      <c r="I668" s="10">
        <v>1.404267E-2</v>
      </c>
      <c r="J668" s="10">
        <v>2.8940649999999998E-2</v>
      </c>
      <c r="K668" s="10">
        <v>1.489798E-2</v>
      </c>
      <c r="L668" s="10">
        <v>0</v>
      </c>
      <c r="M668" s="10">
        <v>0</v>
      </c>
      <c r="N668" s="10">
        <v>1.404267E-2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 t="s">
        <v>303</v>
      </c>
      <c r="AE668" s="10">
        <v>2.8940649999999998E-2</v>
      </c>
      <c r="AF668" s="10">
        <v>1.489798E-2</v>
      </c>
      <c r="AG668" s="10">
        <v>0</v>
      </c>
      <c r="AH668" s="10">
        <v>0</v>
      </c>
      <c r="AI668" s="10">
        <v>1.404267E-2</v>
      </c>
      <c r="AJ668" s="10">
        <v>2.8940649999999998E-2</v>
      </c>
      <c r="AK668" s="10">
        <v>1.489798E-2</v>
      </c>
      <c r="AL668" s="10">
        <v>0</v>
      </c>
      <c r="AM668" s="10">
        <v>0</v>
      </c>
      <c r="AN668" s="10">
        <v>1.404267E-2</v>
      </c>
      <c r="AO668" s="10">
        <v>0</v>
      </c>
      <c r="AP668" s="10">
        <v>0</v>
      </c>
      <c r="AQ668" s="10">
        <v>0</v>
      </c>
      <c r="AR668" s="10">
        <v>0</v>
      </c>
      <c r="AS668" s="10">
        <v>0</v>
      </c>
      <c r="AT668" s="10">
        <v>0</v>
      </c>
      <c r="AU668" s="10">
        <v>0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</row>
    <row r="669" spans="1:55" s="2" customFormat="1" ht="189" x14ac:dyDescent="0.25">
      <c r="A669" s="16" t="s">
        <v>1089</v>
      </c>
      <c r="B669" s="16" t="s">
        <v>1112</v>
      </c>
      <c r="C669" s="16" t="s">
        <v>1113</v>
      </c>
      <c r="D669" s="10">
        <v>0</v>
      </c>
      <c r="E669" s="10">
        <v>1.2E-2</v>
      </c>
      <c r="F669" s="10">
        <v>0</v>
      </c>
      <c r="G669" s="10">
        <v>0</v>
      </c>
      <c r="H669" s="10">
        <v>0</v>
      </c>
      <c r="I669" s="10">
        <v>1.2E-2</v>
      </c>
      <c r="J669" s="10">
        <v>1.2E-2</v>
      </c>
      <c r="K669" s="10">
        <v>0</v>
      </c>
      <c r="L669" s="10">
        <v>0</v>
      </c>
      <c r="M669" s="10">
        <v>0</v>
      </c>
      <c r="N669" s="10">
        <v>1.2E-2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>
        <v>0</v>
      </c>
      <c r="AT669" s="10">
        <v>0</v>
      </c>
      <c r="AU669" s="10">
        <v>0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</row>
    <row r="670" spans="1:55" s="2" customFormat="1" ht="126" x14ac:dyDescent="0.25">
      <c r="A670" s="16" t="s">
        <v>1089</v>
      </c>
      <c r="B670" s="16" t="s">
        <v>1114</v>
      </c>
      <c r="C670" s="16" t="s">
        <v>1115</v>
      </c>
      <c r="D670" s="10">
        <v>7.9784265400000001</v>
      </c>
      <c r="E670" s="10">
        <v>4.0300389799999996</v>
      </c>
      <c r="F670" s="10">
        <v>0</v>
      </c>
      <c r="G670" s="10">
        <v>0.15513979999999999</v>
      </c>
      <c r="H670" s="10">
        <v>3.49605656</v>
      </c>
      <c r="I670" s="10">
        <v>0.37884262000000002</v>
      </c>
      <c r="J670" s="10">
        <v>4.0300389799999996</v>
      </c>
      <c r="K670" s="10">
        <v>0</v>
      </c>
      <c r="L670" s="10">
        <v>0.15513979999999999</v>
      </c>
      <c r="M670" s="10">
        <v>3.49605656</v>
      </c>
      <c r="N670" s="10">
        <v>0.37884262000000002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6.6486887799999996</v>
      </c>
      <c r="AE670" s="10">
        <v>3.4026290600000002</v>
      </c>
      <c r="AF670" s="10">
        <v>0</v>
      </c>
      <c r="AG670" s="10">
        <v>6.1627750000000002E-2</v>
      </c>
      <c r="AH670" s="10">
        <v>2.9621586899999999</v>
      </c>
      <c r="AI670" s="10">
        <v>0.37884262000000002</v>
      </c>
      <c r="AJ670" s="10">
        <v>3.4026290600000002</v>
      </c>
      <c r="AK670" s="10">
        <v>0</v>
      </c>
      <c r="AL670" s="10">
        <v>6.1627750000000002E-2</v>
      </c>
      <c r="AM670" s="10">
        <v>2.9621586899999999</v>
      </c>
      <c r="AN670" s="10">
        <v>0.37884262000000002</v>
      </c>
      <c r="AO670" s="10">
        <v>0</v>
      </c>
      <c r="AP670" s="10">
        <v>0</v>
      </c>
      <c r="AQ670" s="10">
        <v>0</v>
      </c>
      <c r="AR670" s="10">
        <v>0</v>
      </c>
      <c r="AS670" s="10">
        <v>0</v>
      </c>
      <c r="AT670" s="10">
        <v>0</v>
      </c>
      <c r="AU670" s="10">
        <v>0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</row>
    <row r="671" spans="1:55" s="2" customFormat="1" ht="141.75" x14ac:dyDescent="0.25">
      <c r="A671" s="16" t="s">
        <v>1089</v>
      </c>
      <c r="B671" s="16" t="s">
        <v>1116</v>
      </c>
      <c r="C671" s="16" t="s">
        <v>1117</v>
      </c>
      <c r="D671" s="10" t="s">
        <v>303</v>
      </c>
      <c r="E671" s="10">
        <v>4.5225229999999998E-2</v>
      </c>
      <c r="F671" s="10">
        <v>4.1125059999999998E-2</v>
      </c>
      <c r="G671" s="10">
        <v>0</v>
      </c>
      <c r="H671" s="10">
        <v>0</v>
      </c>
      <c r="I671" s="10">
        <v>4.1001700000000002E-3</v>
      </c>
      <c r="J671" s="10">
        <v>4.5225229999999998E-2</v>
      </c>
      <c r="K671" s="10">
        <v>4.1125059999999998E-2</v>
      </c>
      <c r="L671" s="10">
        <v>0</v>
      </c>
      <c r="M671" s="10">
        <v>0</v>
      </c>
      <c r="N671" s="10">
        <v>4.1001700000000002E-3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 t="s">
        <v>303</v>
      </c>
      <c r="AE671" s="10">
        <v>4.5225229999999998E-2</v>
      </c>
      <c r="AF671" s="10">
        <v>4.1125059999999998E-2</v>
      </c>
      <c r="AG671" s="10">
        <v>0</v>
      </c>
      <c r="AH671" s="10">
        <v>0</v>
      </c>
      <c r="AI671" s="10">
        <v>4.1001700000000002E-3</v>
      </c>
      <c r="AJ671" s="10">
        <v>4.5225229999999998E-2</v>
      </c>
      <c r="AK671" s="10">
        <v>4.1125059999999998E-2</v>
      </c>
      <c r="AL671" s="10">
        <v>0</v>
      </c>
      <c r="AM671" s="10">
        <v>0</v>
      </c>
      <c r="AN671" s="10">
        <v>4.1001700000000002E-3</v>
      </c>
      <c r="AO671" s="10">
        <v>0</v>
      </c>
      <c r="AP671" s="10">
        <v>0</v>
      </c>
      <c r="AQ671" s="10">
        <v>0</v>
      </c>
      <c r="AR671" s="10">
        <v>0</v>
      </c>
      <c r="AS671" s="10">
        <v>0</v>
      </c>
      <c r="AT671" s="10">
        <v>0</v>
      </c>
      <c r="AU671" s="10">
        <v>0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</row>
    <row r="672" spans="1:55" s="2" customFormat="1" ht="141.75" x14ac:dyDescent="0.25">
      <c r="A672" s="16" t="s">
        <v>1089</v>
      </c>
      <c r="B672" s="16" t="s">
        <v>1118</v>
      </c>
      <c r="C672" s="16" t="s">
        <v>1119</v>
      </c>
      <c r="D672" s="10" t="s">
        <v>303</v>
      </c>
      <c r="E672" s="10">
        <v>3.3124849999999997E-2</v>
      </c>
      <c r="F672" s="10">
        <v>3.3124849999999997E-2</v>
      </c>
      <c r="G672" s="10">
        <v>0</v>
      </c>
      <c r="H672" s="10">
        <v>0</v>
      </c>
      <c r="I672" s="10">
        <v>0</v>
      </c>
      <c r="J672" s="10">
        <v>3.3124849999999997E-2</v>
      </c>
      <c r="K672" s="10">
        <v>3.3124849999999997E-2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 t="s">
        <v>303</v>
      </c>
      <c r="AE672" s="10">
        <v>3.3124849999999997E-2</v>
      </c>
      <c r="AF672" s="10">
        <v>3.3124849999999997E-2</v>
      </c>
      <c r="AG672" s="10">
        <v>0</v>
      </c>
      <c r="AH672" s="10">
        <v>0</v>
      </c>
      <c r="AI672" s="10">
        <v>0</v>
      </c>
      <c r="AJ672" s="10">
        <v>3.3124849999999997E-2</v>
      </c>
      <c r="AK672" s="10">
        <v>3.3124849999999997E-2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>
        <v>0</v>
      </c>
      <c r="AT672" s="10">
        <v>0</v>
      </c>
      <c r="AU672" s="10">
        <v>0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</row>
    <row r="673" spans="1:55" s="2" customFormat="1" ht="78.75" x14ac:dyDescent="0.25">
      <c r="A673" s="16" t="s">
        <v>1120</v>
      </c>
      <c r="B673" s="16" t="s">
        <v>178</v>
      </c>
      <c r="C673" s="16" t="s">
        <v>80</v>
      </c>
      <c r="D673" s="10">
        <v>0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>
        <v>0</v>
      </c>
      <c r="AT673" s="10">
        <v>0</v>
      </c>
      <c r="AU673" s="10">
        <v>0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</row>
    <row r="674" spans="1:55" s="2" customFormat="1" ht="31.5" x14ac:dyDescent="0.25">
      <c r="A674" s="16" t="s">
        <v>1121</v>
      </c>
      <c r="B674" s="16" t="s">
        <v>194</v>
      </c>
      <c r="C674" s="16" t="s">
        <v>80</v>
      </c>
      <c r="D674" s="10">
        <v>992.72303936999992</v>
      </c>
      <c r="E674" s="10">
        <v>22.93017687</v>
      </c>
      <c r="F674" s="10">
        <v>6.2231370699999999</v>
      </c>
      <c r="G674" s="10">
        <v>6.5692525499999999</v>
      </c>
      <c r="H674" s="10">
        <v>9.5002249299999999</v>
      </c>
      <c r="I674" s="10">
        <v>0.63756232000000002</v>
      </c>
      <c r="J674" s="10">
        <v>22.93017687</v>
      </c>
      <c r="K674" s="10">
        <v>6.2231370699999999</v>
      </c>
      <c r="L674" s="10">
        <v>6.5692525499999999</v>
      </c>
      <c r="M674" s="10">
        <v>9.5002249299999999</v>
      </c>
      <c r="N674" s="10">
        <v>0.63756232000000002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1004.8875631899999</v>
      </c>
      <c r="AE674" s="10">
        <v>9.2758150700000002</v>
      </c>
      <c r="AF674" s="10">
        <v>0.46410026999999998</v>
      </c>
      <c r="AG674" s="10">
        <v>5.1594500099999996</v>
      </c>
      <c r="AH674" s="10">
        <v>3.5281227899999998</v>
      </c>
      <c r="AI674" s="10">
        <v>0.124142</v>
      </c>
      <c r="AJ674" s="10">
        <v>9.2758150700000002</v>
      </c>
      <c r="AK674" s="10">
        <v>0.46410026999999998</v>
      </c>
      <c r="AL674" s="10">
        <v>5.1594500099999996</v>
      </c>
      <c r="AM674" s="10">
        <v>3.5281227899999998</v>
      </c>
      <c r="AN674" s="10">
        <v>0.124142</v>
      </c>
      <c r="AO674" s="10">
        <v>0</v>
      </c>
      <c r="AP674" s="10">
        <v>0</v>
      </c>
      <c r="AQ674" s="10">
        <v>0</v>
      </c>
      <c r="AR674" s="10">
        <v>0</v>
      </c>
      <c r="AS674" s="10">
        <v>0</v>
      </c>
      <c r="AT674" s="10">
        <v>0</v>
      </c>
      <c r="AU674" s="10">
        <v>0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</row>
    <row r="675" spans="1:55" s="2" customFormat="1" ht="63" x14ac:dyDescent="0.25">
      <c r="A675" s="16" t="s">
        <v>1122</v>
      </c>
      <c r="B675" s="16" t="s">
        <v>196</v>
      </c>
      <c r="C675" s="16" t="s">
        <v>80</v>
      </c>
      <c r="D675" s="10">
        <v>0.41883208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0.34902674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>
        <v>0</v>
      </c>
      <c r="AT675" s="10">
        <v>0</v>
      </c>
      <c r="AU675" s="10">
        <v>0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</row>
    <row r="676" spans="1:55" s="2" customFormat="1" ht="31.5" x14ac:dyDescent="0.25">
      <c r="A676" s="16" t="s">
        <v>1123</v>
      </c>
      <c r="B676" s="16" t="s">
        <v>198</v>
      </c>
      <c r="C676" s="16" t="s">
        <v>80</v>
      </c>
      <c r="D676" s="10">
        <v>0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>
        <v>0</v>
      </c>
      <c r="AT676" s="10">
        <v>0</v>
      </c>
      <c r="AU676" s="10">
        <v>0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</row>
    <row r="677" spans="1:55" s="2" customFormat="1" ht="47.25" x14ac:dyDescent="0.25">
      <c r="A677" s="16" t="s">
        <v>1124</v>
      </c>
      <c r="B677" s="16" t="s">
        <v>202</v>
      </c>
      <c r="C677" s="16" t="s">
        <v>80</v>
      </c>
      <c r="D677" s="10">
        <v>0.41883208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0.34902674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0</v>
      </c>
      <c r="AR677" s="10">
        <v>0</v>
      </c>
      <c r="AS677" s="10">
        <v>0</v>
      </c>
      <c r="AT677" s="10">
        <v>0</v>
      </c>
      <c r="AU677" s="10">
        <v>0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</row>
    <row r="678" spans="1:55" s="2" customFormat="1" ht="63" x14ac:dyDescent="0.25">
      <c r="A678" s="16" t="s">
        <v>1124</v>
      </c>
      <c r="B678" s="16" t="s">
        <v>1125</v>
      </c>
      <c r="C678" s="16" t="s">
        <v>1126</v>
      </c>
      <c r="D678" s="10">
        <v>0.20941604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0.17451337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>
        <v>0</v>
      </c>
      <c r="AT678" s="10">
        <v>0</v>
      </c>
      <c r="AU678" s="10">
        <v>0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</row>
    <row r="679" spans="1:55" s="2" customFormat="1" ht="78.75" x14ac:dyDescent="0.25">
      <c r="A679" s="16" t="s">
        <v>1124</v>
      </c>
      <c r="B679" s="16" t="s">
        <v>1127</v>
      </c>
      <c r="C679" s="16" t="s">
        <v>1128</v>
      </c>
      <c r="D679" s="10">
        <v>0.20941604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0.17451337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>
        <v>0</v>
      </c>
      <c r="AT679" s="10">
        <v>0</v>
      </c>
      <c r="AU679" s="10">
        <v>0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</row>
    <row r="680" spans="1:55" s="2" customFormat="1" ht="47.25" x14ac:dyDescent="0.25">
      <c r="A680" s="16" t="s">
        <v>1129</v>
      </c>
      <c r="B680" s="16" t="s">
        <v>268</v>
      </c>
      <c r="C680" s="16" t="s">
        <v>80</v>
      </c>
      <c r="D680" s="10">
        <v>940.87544980999996</v>
      </c>
      <c r="E680" s="10">
        <v>17.91736457</v>
      </c>
      <c r="F680" s="10">
        <v>6.1645053699999997</v>
      </c>
      <c r="G680" s="10">
        <v>5.38261009</v>
      </c>
      <c r="H680" s="10">
        <v>5.7326867899999998</v>
      </c>
      <c r="I680" s="10">
        <v>0.63756232000000002</v>
      </c>
      <c r="J680" s="10">
        <v>17.91736457</v>
      </c>
      <c r="K680" s="10">
        <v>6.1645053699999997</v>
      </c>
      <c r="L680" s="10">
        <v>5.38261009</v>
      </c>
      <c r="M680" s="10">
        <v>5.7326867899999998</v>
      </c>
      <c r="N680" s="10">
        <v>0.63756232000000002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961.68123854999999</v>
      </c>
      <c r="AE680" s="10">
        <v>5.6395963099999999</v>
      </c>
      <c r="AF680" s="10">
        <v>0.46410026999999998</v>
      </c>
      <c r="AG680" s="10">
        <v>4.7969085299999996</v>
      </c>
      <c r="AH680" s="10">
        <v>0.25444550999999999</v>
      </c>
      <c r="AI680" s="10">
        <v>0.124142</v>
      </c>
      <c r="AJ680" s="10">
        <v>5.6395963099999999</v>
      </c>
      <c r="AK680" s="10">
        <v>0.46410026999999998</v>
      </c>
      <c r="AL680" s="10">
        <v>4.7969085299999996</v>
      </c>
      <c r="AM680" s="10">
        <v>0.25444550999999999</v>
      </c>
      <c r="AN680" s="10">
        <v>0.124142</v>
      </c>
      <c r="AO680" s="10">
        <v>0</v>
      </c>
      <c r="AP680" s="10">
        <v>0</v>
      </c>
      <c r="AQ680" s="10">
        <v>0</v>
      </c>
      <c r="AR680" s="10">
        <v>0</v>
      </c>
      <c r="AS680" s="10">
        <v>0</v>
      </c>
      <c r="AT680" s="10">
        <v>0</v>
      </c>
      <c r="AU680" s="10">
        <v>0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</row>
    <row r="681" spans="1:55" s="2" customFormat="1" ht="31.5" x14ac:dyDescent="0.25">
      <c r="A681" s="16" t="s">
        <v>1130</v>
      </c>
      <c r="B681" s="16" t="s">
        <v>270</v>
      </c>
      <c r="C681" s="16" t="s">
        <v>80</v>
      </c>
      <c r="D681" s="10">
        <v>936.80262797</v>
      </c>
      <c r="E681" s="10">
        <v>10.804350770000001</v>
      </c>
      <c r="F681" s="10">
        <v>6.1645053699999997</v>
      </c>
      <c r="G681" s="10">
        <v>4.1172822099999999</v>
      </c>
      <c r="H681" s="10">
        <v>0.16962058000000002</v>
      </c>
      <c r="I681" s="10">
        <v>0.35294261000000005</v>
      </c>
      <c r="J681" s="10">
        <v>10.804350770000001</v>
      </c>
      <c r="K681" s="10">
        <v>6.1645053699999997</v>
      </c>
      <c r="L681" s="10">
        <v>4.1172822099999999</v>
      </c>
      <c r="M681" s="10">
        <v>0.16962058000000002</v>
      </c>
      <c r="N681" s="10">
        <v>0.35294261000000005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957.60841671000003</v>
      </c>
      <c r="AE681" s="10">
        <v>5.6395963099999999</v>
      </c>
      <c r="AF681" s="10">
        <v>0.46410026999999998</v>
      </c>
      <c r="AG681" s="10">
        <v>4.7969085299999996</v>
      </c>
      <c r="AH681" s="10">
        <v>0.25444550999999999</v>
      </c>
      <c r="AI681" s="10">
        <v>0.124142</v>
      </c>
      <c r="AJ681" s="10">
        <v>5.6395963099999999</v>
      </c>
      <c r="AK681" s="10">
        <v>0.46410026999999998</v>
      </c>
      <c r="AL681" s="10">
        <v>4.7969085299999996</v>
      </c>
      <c r="AM681" s="10">
        <v>0.25444550999999999</v>
      </c>
      <c r="AN681" s="10">
        <v>0.124142</v>
      </c>
      <c r="AO681" s="10">
        <v>0</v>
      </c>
      <c r="AP681" s="10">
        <v>0</v>
      </c>
      <c r="AQ681" s="10">
        <v>0</v>
      </c>
      <c r="AR681" s="10">
        <v>0</v>
      </c>
      <c r="AS681" s="10">
        <v>0</v>
      </c>
      <c r="AT681" s="10">
        <v>0</v>
      </c>
      <c r="AU681" s="10">
        <v>0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</row>
    <row r="682" spans="1:55" s="2" customFormat="1" ht="94.5" x14ac:dyDescent="0.25">
      <c r="A682" s="16" t="s">
        <v>1130</v>
      </c>
      <c r="B682" s="16" t="s">
        <v>1131</v>
      </c>
      <c r="C682" s="16" t="s">
        <v>1132</v>
      </c>
      <c r="D682" s="10" t="s">
        <v>303</v>
      </c>
      <c r="E682" s="10">
        <v>4.1894200000000001E-3</v>
      </c>
      <c r="F682" s="10">
        <v>0</v>
      </c>
      <c r="G682" s="10">
        <v>0</v>
      </c>
      <c r="H682" s="10">
        <v>0</v>
      </c>
      <c r="I682" s="10">
        <v>4.1894200000000001E-3</v>
      </c>
      <c r="J682" s="10">
        <v>4.1894200000000001E-3</v>
      </c>
      <c r="K682" s="10">
        <v>0</v>
      </c>
      <c r="L682" s="10">
        <v>0</v>
      </c>
      <c r="M682" s="10">
        <v>0</v>
      </c>
      <c r="N682" s="10">
        <v>4.1894200000000001E-3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 t="s">
        <v>303</v>
      </c>
      <c r="AE682" s="10">
        <v>5.4999999999999997E-3</v>
      </c>
      <c r="AF682" s="10">
        <v>0</v>
      </c>
      <c r="AG682" s="10">
        <v>0</v>
      </c>
      <c r="AH682" s="10">
        <v>0</v>
      </c>
      <c r="AI682" s="10">
        <v>5.4999999999999997E-3</v>
      </c>
      <c r="AJ682" s="10">
        <v>5.4999999999999997E-3</v>
      </c>
      <c r="AK682" s="10">
        <v>0</v>
      </c>
      <c r="AL682" s="10">
        <v>0</v>
      </c>
      <c r="AM682" s="10">
        <v>0</v>
      </c>
      <c r="AN682" s="10">
        <v>5.4999999999999997E-3</v>
      </c>
      <c r="AO682" s="10">
        <v>0</v>
      </c>
      <c r="AP682" s="10">
        <v>0</v>
      </c>
      <c r="AQ682" s="10">
        <v>0</v>
      </c>
      <c r="AR682" s="10">
        <v>0</v>
      </c>
      <c r="AS682" s="10">
        <v>0</v>
      </c>
      <c r="AT682" s="10">
        <v>0</v>
      </c>
      <c r="AU682" s="10">
        <v>0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</row>
    <row r="683" spans="1:55" s="2" customFormat="1" ht="94.5" x14ac:dyDescent="0.25">
      <c r="A683" s="16" t="s">
        <v>1130</v>
      </c>
      <c r="B683" s="16" t="s">
        <v>1133</v>
      </c>
      <c r="C683" s="16" t="s">
        <v>1134</v>
      </c>
      <c r="D683" s="10">
        <v>0.21211057999999999</v>
      </c>
      <c r="E683" s="10">
        <v>5.5057950000000001E-2</v>
      </c>
      <c r="F683" s="10">
        <v>0</v>
      </c>
      <c r="G683" s="10">
        <v>4.0637880000000001E-2</v>
      </c>
      <c r="H683" s="10">
        <v>1.442007E-2</v>
      </c>
      <c r="I683" s="10">
        <v>0</v>
      </c>
      <c r="J683" s="10">
        <v>5.5057950000000001E-2</v>
      </c>
      <c r="K683" s="10">
        <v>0</v>
      </c>
      <c r="L683" s="10">
        <v>4.0637880000000001E-2</v>
      </c>
      <c r="M683" s="10">
        <v>1.442007E-2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0.17675882000000001</v>
      </c>
      <c r="AE683" s="10">
        <v>5.1183319999999997E-2</v>
      </c>
      <c r="AF683" s="10">
        <v>0</v>
      </c>
      <c r="AG683" s="10">
        <v>3.3924500000000003E-2</v>
      </c>
      <c r="AH683" s="10">
        <v>1.7258820000000001E-2</v>
      </c>
      <c r="AI683" s="10">
        <v>0</v>
      </c>
      <c r="AJ683" s="10">
        <v>5.1183319999999997E-2</v>
      </c>
      <c r="AK683" s="10">
        <v>0</v>
      </c>
      <c r="AL683" s="10">
        <v>3.3924500000000003E-2</v>
      </c>
      <c r="AM683" s="10">
        <v>1.7258820000000001E-2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>
        <v>0</v>
      </c>
      <c r="AT683" s="10">
        <v>0</v>
      </c>
      <c r="AU683" s="10">
        <v>0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</row>
    <row r="684" spans="1:55" s="2" customFormat="1" ht="110.25" x14ac:dyDescent="0.25">
      <c r="A684" s="16" t="s">
        <v>1130</v>
      </c>
      <c r="B684" s="16" t="s">
        <v>1135</v>
      </c>
      <c r="C684" s="16" t="s">
        <v>1136</v>
      </c>
      <c r="D684" s="10">
        <v>0.24984034999999999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0.20820029000000001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>
        <v>0</v>
      </c>
      <c r="AT684" s="10">
        <v>0</v>
      </c>
      <c r="AU684" s="10">
        <v>0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</row>
    <row r="685" spans="1:55" s="2" customFormat="1" ht="110.25" x14ac:dyDescent="0.25">
      <c r="A685" s="16" t="s">
        <v>1130</v>
      </c>
      <c r="B685" s="16" t="s">
        <v>1137</v>
      </c>
      <c r="C685" s="16" t="s">
        <v>1138</v>
      </c>
      <c r="D685" s="10" t="s">
        <v>303</v>
      </c>
      <c r="E685" s="10">
        <v>1.6969999999999999E-2</v>
      </c>
      <c r="F685" s="10">
        <v>1.252E-2</v>
      </c>
      <c r="G685" s="10">
        <v>0</v>
      </c>
      <c r="H685" s="10">
        <v>0</v>
      </c>
      <c r="I685" s="10">
        <v>4.45E-3</v>
      </c>
      <c r="J685" s="10">
        <v>1.6969999999999999E-2</v>
      </c>
      <c r="K685" s="10">
        <v>1.252E-2</v>
      </c>
      <c r="L685" s="10">
        <v>0</v>
      </c>
      <c r="M685" s="10">
        <v>0</v>
      </c>
      <c r="N685" s="10">
        <v>4.45E-3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 t="s">
        <v>303</v>
      </c>
      <c r="AE685" s="10">
        <v>4.45E-3</v>
      </c>
      <c r="AF685" s="10">
        <v>0</v>
      </c>
      <c r="AG685" s="10">
        <v>0</v>
      </c>
      <c r="AH685" s="10">
        <v>0</v>
      </c>
      <c r="AI685" s="10">
        <v>4.45E-3</v>
      </c>
      <c r="AJ685" s="10">
        <v>4.45E-3</v>
      </c>
      <c r="AK685" s="10">
        <v>0</v>
      </c>
      <c r="AL685" s="10">
        <v>0</v>
      </c>
      <c r="AM685" s="10">
        <v>0</v>
      </c>
      <c r="AN685" s="10">
        <v>4.45E-3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  <c r="AT685" s="10">
        <v>0</v>
      </c>
      <c r="AU685" s="10">
        <v>0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</row>
    <row r="686" spans="1:55" s="2" customFormat="1" ht="94.5" x14ac:dyDescent="0.25">
      <c r="A686" s="16" t="s">
        <v>1130</v>
      </c>
      <c r="B686" s="16" t="s">
        <v>1139</v>
      </c>
      <c r="C686" s="16" t="s">
        <v>1140</v>
      </c>
      <c r="D686" s="10" t="s">
        <v>303</v>
      </c>
      <c r="E686" s="10">
        <v>2.6995060000000001E-2</v>
      </c>
      <c r="F686" s="10">
        <v>2.4547659999999999E-2</v>
      </c>
      <c r="G686" s="10">
        <v>0</v>
      </c>
      <c r="H686" s="10">
        <v>0</v>
      </c>
      <c r="I686" s="10">
        <v>2.4474000000000002E-3</v>
      </c>
      <c r="J686" s="10">
        <v>2.6995060000000001E-2</v>
      </c>
      <c r="K686" s="10">
        <v>2.4547659999999999E-2</v>
      </c>
      <c r="L686" s="10">
        <v>0</v>
      </c>
      <c r="M686" s="10">
        <v>0</v>
      </c>
      <c r="N686" s="10">
        <v>2.4474000000000002E-3</v>
      </c>
      <c r="O686" s="10">
        <v>0</v>
      </c>
      <c r="P686" s="10">
        <v>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 t="s">
        <v>303</v>
      </c>
      <c r="AE686" s="10">
        <v>2.6995060000000001E-2</v>
      </c>
      <c r="AF686" s="10">
        <v>2.4547659999999999E-2</v>
      </c>
      <c r="AG686" s="10">
        <v>0</v>
      </c>
      <c r="AH686" s="10">
        <v>0</v>
      </c>
      <c r="AI686" s="10">
        <v>2.4474000000000002E-3</v>
      </c>
      <c r="AJ686" s="10">
        <v>2.6995060000000001E-2</v>
      </c>
      <c r="AK686" s="10">
        <v>2.4547659999999999E-2</v>
      </c>
      <c r="AL686" s="10">
        <v>0</v>
      </c>
      <c r="AM686" s="10">
        <v>0</v>
      </c>
      <c r="AN686" s="10">
        <v>2.4474000000000002E-3</v>
      </c>
      <c r="AO686" s="10">
        <v>0</v>
      </c>
      <c r="AP686" s="10">
        <v>0</v>
      </c>
      <c r="AQ686" s="10">
        <v>0</v>
      </c>
      <c r="AR686" s="10">
        <v>0</v>
      </c>
      <c r="AS686" s="10">
        <v>0</v>
      </c>
      <c r="AT686" s="10">
        <v>0</v>
      </c>
      <c r="AU686" s="10">
        <v>0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</row>
    <row r="687" spans="1:55" s="2" customFormat="1" ht="94.5" x14ac:dyDescent="0.25">
      <c r="A687" s="16" t="s">
        <v>1130</v>
      </c>
      <c r="B687" s="16" t="s">
        <v>1141</v>
      </c>
      <c r="C687" s="16" t="s">
        <v>1142</v>
      </c>
      <c r="D687" s="10" t="s">
        <v>303</v>
      </c>
      <c r="E687" s="10">
        <v>1.530842E-2</v>
      </c>
      <c r="F687" s="10">
        <v>1.392054E-2</v>
      </c>
      <c r="G687" s="10">
        <v>0</v>
      </c>
      <c r="H687" s="10">
        <v>0</v>
      </c>
      <c r="I687" s="10">
        <v>1.38788E-3</v>
      </c>
      <c r="J687" s="10">
        <v>1.530842E-2</v>
      </c>
      <c r="K687" s="10">
        <v>1.392054E-2</v>
      </c>
      <c r="L687" s="10">
        <v>0</v>
      </c>
      <c r="M687" s="10">
        <v>0</v>
      </c>
      <c r="N687" s="10">
        <v>1.38788E-3</v>
      </c>
      <c r="O687" s="10">
        <v>0</v>
      </c>
      <c r="P687" s="10">
        <v>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 t="s">
        <v>303</v>
      </c>
      <c r="AE687" s="10">
        <v>1.530842E-2</v>
      </c>
      <c r="AF687" s="10">
        <v>1.392054E-2</v>
      </c>
      <c r="AG687" s="10">
        <v>0</v>
      </c>
      <c r="AH687" s="10">
        <v>0</v>
      </c>
      <c r="AI687" s="10">
        <v>1.38788E-3</v>
      </c>
      <c r="AJ687" s="10">
        <v>1.530842E-2</v>
      </c>
      <c r="AK687" s="10">
        <v>1.392054E-2</v>
      </c>
      <c r="AL687" s="10">
        <v>0</v>
      </c>
      <c r="AM687" s="10">
        <v>0</v>
      </c>
      <c r="AN687" s="10">
        <v>1.38788E-3</v>
      </c>
      <c r="AO687" s="10">
        <v>0</v>
      </c>
      <c r="AP687" s="10">
        <v>0</v>
      </c>
      <c r="AQ687" s="10">
        <v>0</v>
      </c>
      <c r="AR687" s="10">
        <v>0</v>
      </c>
      <c r="AS687" s="10">
        <v>0</v>
      </c>
      <c r="AT687" s="10">
        <v>0</v>
      </c>
      <c r="AU687" s="10">
        <v>0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</row>
    <row r="688" spans="1:55" s="2" customFormat="1" ht="63" x14ac:dyDescent="0.25">
      <c r="A688" s="16" t="s">
        <v>1130</v>
      </c>
      <c r="B688" s="16" t="s">
        <v>1143</v>
      </c>
      <c r="C688" s="16" t="s">
        <v>1144</v>
      </c>
      <c r="D688" s="10">
        <v>26.332999999999998</v>
      </c>
      <c r="E688" s="10">
        <v>1.3070366200000001</v>
      </c>
      <c r="F688" s="10">
        <v>1.26389704</v>
      </c>
      <c r="G688" s="10">
        <v>0</v>
      </c>
      <c r="H688" s="10">
        <v>0</v>
      </c>
      <c r="I688" s="10">
        <v>4.3139579999999997E-2</v>
      </c>
      <c r="J688" s="10">
        <v>1.3070366200000001</v>
      </c>
      <c r="K688" s="10">
        <v>1.26389704</v>
      </c>
      <c r="L688" s="10">
        <v>0</v>
      </c>
      <c r="M688" s="10">
        <v>0</v>
      </c>
      <c r="N688" s="10">
        <v>4.3139579999999997E-2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34.722000000000001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>
        <v>0</v>
      </c>
      <c r="AT688" s="10">
        <v>0</v>
      </c>
      <c r="AU688" s="10">
        <v>0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</row>
    <row r="689" spans="1:55" s="2" customFormat="1" ht="78.75" x14ac:dyDescent="0.25">
      <c r="A689" s="16" t="s">
        <v>1130</v>
      </c>
      <c r="B689" s="16" t="s">
        <v>1145</v>
      </c>
      <c r="C689" s="16" t="s">
        <v>1146</v>
      </c>
      <c r="D689" s="10">
        <v>108.84169894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  <c r="S689" s="10">
        <v>0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108.84169894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>
        <v>0</v>
      </c>
      <c r="AT689" s="10">
        <v>0</v>
      </c>
      <c r="AU689" s="10">
        <v>0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</row>
    <row r="690" spans="1:55" s="2" customFormat="1" ht="110.25" x14ac:dyDescent="0.25">
      <c r="A690" s="16" t="s">
        <v>1130</v>
      </c>
      <c r="B690" s="16" t="s">
        <v>1147</v>
      </c>
      <c r="C690" s="16" t="s">
        <v>1148</v>
      </c>
      <c r="D690" s="10">
        <v>82.895893999999998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82.895893999999998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>
        <v>0</v>
      </c>
      <c r="AT690" s="10">
        <v>0</v>
      </c>
      <c r="AU690" s="10">
        <v>0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</row>
    <row r="691" spans="1:55" s="2" customFormat="1" ht="94.5" x14ac:dyDescent="0.25">
      <c r="A691" s="16" t="s">
        <v>1130</v>
      </c>
      <c r="B691" s="16" t="s">
        <v>1149</v>
      </c>
      <c r="C691" s="16" t="s">
        <v>1150</v>
      </c>
      <c r="D691" s="10">
        <v>2.78262944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2.3123134400000001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>
        <v>0</v>
      </c>
      <c r="AT691" s="10">
        <v>0</v>
      </c>
      <c r="AU691" s="10">
        <v>0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</row>
    <row r="692" spans="1:55" s="2" customFormat="1" ht="110.25" x14ac:dyDescent="0.25">
      <c r="A692" s="16" t="s">
        <v>1130</v>
      </c>
      <c r="B692" s="16" t="s">
        <v>1151</v>
      </c>
      <c r="C692" s="16" t="s">
        <v>1152</v>
      </c>
      <c r="D692" s="10">
        <v>3.7695249999999998</v>
      </c>
      <c r="E692" s="10">
        <v>1.68608158</v>
      </c>
      <c r="F692" s="10">
        <v>0.1229946</v>
      </c>
      <c r="G692" s="10">
        <v>1.49858213</v>
      </c>
      <c r="H692" s="10">
        <v>0</v>
      </c>
      <c r="I692" s="10">
        <v>6.4504850000000002E-2</v>
      </c>
      <c r="J692" s="10">
        <v>1.68608158</v>
      </c>
      <c r="K692" s="10">
        <v>0.1229946</v>
      </c>
      <c r="L692" s="10">
        <v>1.49858213</v>
      </c>
      <c r="M692" s="10">
        <v>0</v>
      </c>
      <c r="N692" s="10">
        <v>6.4504850000000002E-2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3.1412708299999998</v>
      </c>
      <c r="AE692" s="10">
        <v>1.3936661100000001</v>
      </c>
      <c r="AF692" s="10">
        <v>0.10081525</v>
      </c>
      <c r="AG692" s="10">
        <v>1.2283460100000001</v>
      </c>
      <c r="AH692" s="10">
        <v>0</v>
      </c>
      <c r="AI692" s="10">
        <v>6.4504850000000002E-2</v>
      </c>
      <c r="AJ692" s="10">
        <v>1.3936661100000001</v>
      </c>
      <c r="AK692" s="10">
        <v>0.10081525</v>
      </c>
      <c r="AL692" s="10">
        <v>1.2283460100000001</v>
      </c>
      <c r="AM692" s="10">
        <v>0</v>
      </c>
      <c r="AN692" s="10">
        <v>6.4504850000000002E-2</v>
      </c>
      <c r="AO692" s="10">
        <v>0</v>
      </c>
      <c r="AP692" s="10">
        <v>0</v>
      </c>
      <c r="AQ692" s="10">
        <v>0</v>
      </c>
      <c r="AR692" s="10">
        <v>0</v>
      </c>
      <c r="AS692" s="10">
        <v>0</v>
      </c>
      <c r="AT692" s="10">
        <v>0</v>
      </c>
      <c r="AU692" s="10">
        <v>0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</row>
    <row r="693" spans="1:55" s="2" customFormat="1" ht="94.5" x14ac:dyDescent="0.25">
      <c r="A693" s="16" t="s">
        <v>1130</v>
      </c>
      <c r="B693" s="16" t="s">
        <v>1153</v>
      </c>
      <c r="C693" s="16" t="s">
        <v>1154</v>
      </c>
      <c r="D693" s="10" t="s">
        <v>303</v>
      </c>
      <c r="E693" s="10">
        <v>0.10799797999999999</v>
      </c>
      <c r="F693" s="10">
        <v>9.8206769999999999E-2</v>
      </c>
      <c r="G693" s="10">
        <v>0</v>
      </c>
      <c r="H693" s="10">
        <v>0</v>
      </c>
      <c r="I693" s="10">
        <v>9.7912099999999998E-3</v>
      </c>
      <c r="J693" s="10">
        <v>0.10799797999999999</v>
      </c>
      <c r="K693" s="10">
        <v>9.8206769999999999E-2</v>
      </c>
      <c r="L693" s="10">
        <v>0</v>
      </c>
      <c r="M693" s="10">
        <v>0</v>
      </c>
      <c r="N693" s="10">
        <v>9.7912099999999998E-3</v>
      </c>
      <c r="O693" s="10">
        <v>0</v>
      </c>
      <c r="P693" s="10">
        <v>0</v>
      </c>
      <c r="Q693" s="10">
        <v>0</v>
      </c>
      <c r="R693" s="10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 t="s">
        <v>303</v>
      </c>
      <c r="AE693" s="10">
        <v>0.10799797999999999</v>
      </c>
      <c r="AF693" s="10">
        <v>9.8206769999999999E-2</v>
      </c>
      <c r="AG693" s="10">
        <v>0</v>
      </c>
      <c r="AH693" s="10">
        <v>0</v>
      </c>
      <c r="AI693" s="10">
        <v>9.7912099999999998E-3</v>
      </c>
      <c r="AJ693" s="10">
        <v>0.10799797999999999</v>
      </c>
      <c r="AK693" s="10">
        <v>9.8206769999999999E-2</v>
      </c>
      <c r="AL693" s="10">
        <v>0</v>
      </c>
      <c r="AM693" s="10">
        <v>0</v>
      </c>
      <c r="AN693" s="10">
        <v>9.7912099999999998E-3</v>
      </c>
      <c r="AO693" s="10">
        <v>0</v>
      </c>
      <c r="AP693" s="10">
        <v>0</v>
      </c>
      <c r="AQ693" s="10">
        <v>0</v>
      </c>
      <c r="AR693" s="10">
        <v>0</v>
      </c>
      <c r="AS693" s="10">
        <v>0</v>
      </c>
      <c r="AT693" s="10">
        <v>0</v>
      </c>
      <c r="AU693" s="10">
        <v>0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</row>
    <row r="694" spans="1:55" s="2" customFormat="1" ht="63" x14ac:dyDescent="0.25">
      <c r="A694" s="16" t="s">
        <v>1130</v>
      </c>
      <c r="B694" s="16" t="s">
        <v>1155</v>
      </c>
      <c r="C694" s="16" t="s">
        <v>1156</v>
      </c>
      <c r="D694" s="10">
        <v>13.323</v>
      </c>
      <c r="E694" s="10">
        <v>1.44122006</v>
      </c>
      <c r="F694" s="10">
        <v>1.38623308</v>
      </c>
      <c r="G694" s="10">
        <v>0</v>
      </c>
      <c r="H694" s="10">
        <v>0</v>
      </c>
      <c r="I694" s="10">
        <v>5.4986979999999998E-2</v>
      </c>
      <c r="J694" s="10">
        <v>1.44122006</v>
      </c>
      <c r="K694" s="10">
        <v>1.38623308</v>
      </c>
      <c r="L694" s="10">
        <v>0</v>
      </c>
      <c r="M694" s="10">
        <v>0</v>
      </c>
      <c r="N694" s="10">
        <v>5.4986979999999998E-2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13.323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>
        <v>0</v>
      </c>
      <c r="AT694" s="10">
        <v>0</v>
      </c>
      <c r="AU694" s="10">
        <v>0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</row>
    <row r="695" spans="1:55" s="2" customFormat="1" ht="63" x14ac:dyDescent="0.25">
      <c r="A695" s="16" t="s">
        <v>1130</v>
      </c>
      <c r="B695" s="16" t="s">
        <v>1157</v>
      </c>
      <c r="C695" s="16" t="s">
        <v>1158</v>
      </c>
      <c r="D695" s="10">
        <v>13.323</v>
      </c>
      <c r="E695" s="10">
        <v>2.0549527799999998</v>
      </c>
      <c r="F695" s="10">
        <v>1.97147472</v>
      </c>
      <c r="G695" s="10">
        <v>0</v>
      </c>
      <c r="H695" s="10">
        <v>0</v>
      </c>
      <c r="I695" s="10">
        <v>8.3478060000000007E-2</v>
      </c>
      <c r="J695" s="10">
        <v>2.0549527799999998</v>
      </c>
      <c r="K695" s="10">
        <v>1.97147472</v>
      </c>
      <c r="L695" s="10">
        <v>0</v>
      </c>
      <c r="M695" s="10">
        <v>0</v>
      </c>
      <c r="N695" s="10">
        <v>8.3478060000000007E-2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20.106999999999999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>
        <v>0</v>
      </c>
      <c r="AT695" s="10">
        <v>0</v>
      </c>
      <c r="AU695" s="10">
        <v>0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</row>
    <row r="696" spans="1:55" s="2" customFormat="1" ht="141.75" x14ac:dyDescent="0.25">
      <c r="A696" s="16" t="s">
        <v>1130</v>
      </c>
      <c r="B696" s="16" t="s">
        <v>1159</v>
      </c>
      <c r="C696" s="16" t="s">
        <v>1160</v>
      </c>
      <c r="D696" s="10">
        <v>133.00350134000001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133.00350134000001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>
        <v>0</v>
      </c>
      <c r="AT696" s="10">
        <v>0</v>
      </c>
      <c r="AU696" s="10">
        <v>0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</row>
    <row r="697" spans="1:55" s="2" customFormat="1" ht="110.25" x14ac:dyDescent="0.25">
      <c r="A697" s="16" t="s">
        <v>1130</v>
      </c>
      <c r="B697" s="16" t="s">
        <v>1161</v>
      </c>
      <c r="C697" s="16" t="s">
        <v>1162</v>
      </c>
      <c r="D697" s="10">
        <v>127.45243702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127.45243702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>
        <v>0</v>
      </c>
      <c r="AT697" s="10">
        <v>0</v>
      </c>
      <c r="AU697" s="10">
        <v>0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</row>
    <row r="698" spans="1:55" s="2" customFormat="1" ht="126" x14ac:dyDescent="0.25">
      <c r="A698" s="16" t="s">
        <v>1130</v>
      </c>
      <c r="B698" s="16" t="s">
        <v>1163</v>
      </c>
      <c r="C698" s="16" t="s">
        <v>1164</v>
      </c>
      <c r="D698" s="10">
        <v>86.433772329999996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86.433772329999996</v>
      </c>
      <c r="AE698" s="10">
        <v>0</v>
      </c>
      <c r="AF698" s="10">
        <v>0</v>
      </c>
      <c r="AG698" s="10">
        <v>0</v>
      </c>
      <c r="AH698" s="10">
        <v>0</v>
      </c>
      <c r="AI698" s="10">
        <v>0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>
        <v>0</v>
      </c>
      <c r="AT698" s="10">
        <v>0</v>
      </c>
      <c r="AU698" s="10">
        <v>0</v>
      </c>
      <c r="AV698" s="10">
        <v>0</v>
      </c>
      <c r="AW698" s="10">
        <v>0</v>
      </c>
      <c r="AX698" s="10">
        <v>0</v>
      </c>
      <c r="AY698" s="10">
        <v>0</v>
      </c>
      <c r="AZ698" s="10">
        <v>0</v>
      </c>
      <c r="BA698" s="10">
        <v>0</v>
      </c>
      <c r="BB698" s="10">
        <v>0</v>
      </c>
      <c r="BC698" s="10">
        <v>0</v>
      </c>
    </row>
    <row r="699" spans="1:55" s="2" customFormat="1" ht="126" x14ac:dyDescent="0.25">
      <c r="A699" s="16" t="s">
        <v>1130</v>
      </c>
      <c r="B699" s="16" t="s">
        <v>1165</v>
      </c>
      <c r="C699" s="16" t="s">
        <v>1166</v>
      </c>
      <c r="D699" s="10">
        <v>0.29918247999999997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0.24387634999999999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>
        <v>0</v>
      </c>
      <c r="AT699" s="10">
        <v>0</v>
      </c>
      <c r="AU699" s="10">
        <v>0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</row>
    <row r="700" spans="1:55" s="2" customFormat="1" ht="126" x14ac:dyDescent="0.25">
      <c r="A700" s="16" t="s">
        <v>1130</v>
      </c>
      <c r="B700" s="16" t="s">
        <v>1167</v>
      </c>
      <c r="C700" s="16" t="s">
        <v>1168</v>
      </c>
      <c r="D700" s="10" t="s">
        <v>303</v>
      </c>
      <c r="E700" s="10">
        <v>7.6866829999999997E-2</v>
      </c>
      <c r="F700" s="10">
        <v>6.9898020000000005E-2</v>
      </c>
      <c r="G700" s="10">
        <v>0</v>
      </c>
      <c r="H700" s="10">
        <v>0</v>
      </c>
      <c r="I700" s="10">
        <v>6.9688099999999998E-3</v>
      </c>
      <c r="J700" s="10">
        <v>7.6866829999999997E-2</v>
      </c>
      <c r="K700" s="10">
        <v>6.9898020000000005E-2</v>
      </c>
      <c r="L700" s="10">
        <v>0</v>
      </c>
      <c r="M700" s="10">
        <v>0</v>
      </c>
      <c r="N700" s="10">
        <v>6.9688099999999998E-3</v>
      </c>
      <c r="O700" s="10">
        <v>0</v>
      </c>
      <c r="P700" s="10">
        <v>0</v>
      </c>
      <c r="Q700" s="10">
        <v>0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 t="s">
        <v>303</v>
      </c>
      <c r="AE700" s="10">
        <v>8.1376829999999997E-2</v>
      </c>
      <c r="AF700" s="10">
        <v>7.4408020000000005E-2</v>
      </c>
      <c r="AG700" s="10">
        <v>0</v>
      </c>
      <c r="AH700" s="10">
        <v>0</v>
      </c>
      <c r="AI700" s="10">
        <v>6.9688099999999998E-3</v>
      </c>
      <c r="AJ700" s="10">
        <v>8.1376829999999997E-2</v>
      </c>
      <c r="AK700" s="10">
        <v>7.4408020000000005E-2</v>
      </c>
      <c r="AL700" s="10">
        <v>0</v>
      </c>
      <c r="AM700" s="10">
        <v>0</v>
      </c>
      <c r="AN700" s="10">
        <v>6.9688099999999998E-3</v>
      </c>
      <c r="AO700" s="10">
        <v>0</v>
      </c>
      <c r="AP700" s="10">
        <v>0</v>
      </c>
      <c r="AQ700" s="10">
        <v>0</v>
      </c>
      <c r="AR700" s="10">
        <v>0</v>
      </c>
      <c r="AS700" s="10">
        <v>0</v>
      </c>
      <c r="AT700" s="10">
        <v>0</v>
      </c>
      <c r="AU700" s="10">
        <v>0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</row>
    <row r="701" spans="1:55" s="2" customFormat="1" ht="126" x14ac:dyDescent="0.25">
      <c r="A701" s="16" t="s">
        <v>1130</v>
      </c>
      <c r="B701" s="16" t="s">
        <v>1169</v>
      </c>
      <c r="C701" s="16" t="s">
        <v>1170</v>
      </c>
      <c r="D701" s="10">
        <v>2.2780727299999999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1.88591036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>
        <v>0</v>
      </c>
      <c r="AT701" s="10">
        <v>0</v>
      </c>
      <c r="AU701" s="10">
        <v>0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</row>
    <row r="702" spans="1:55" s="2" customFormat="1" ht="110.25" x14ac:dyDescent="0.25">
      <c r="A702" s="16" t="s">
        <v>1130</v>
      </c>
      <c r="B702" s="16" t="s">
        <v>1171</v>
      </c>
      <c r="C702" s="16" t="s">
        <v>1172</v>
      </c>
      <c r="D702" s="10">
        <v>0.30660767999999999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0.25550640000000002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>
        <v>0</v>
      </c>
      <c r="AT702" s="10">
        <v>0</v>
      </c>
      <c r="AU702" s="10">
        <v>0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</row>
    <row r="703" spans="1:55" s="2" customFormat="1" ht="78.75" x14ac:dyDescent="0.25">
      <c r="A703" s="16" t="s">
        <v>1130</v>
      </c>
      <c r="B703" s="16" t="s">
        <v>1173</v>
      </c>
      <c r="C703" s="16" t="s">
        <v>1174</v>
      </c>
      <c r="D703" s="10">
        <v>0.21846650000000001</v>
      </c>
      <c r="E703" s="10">
        <v>0.17375023000000001</v>
      </c>
      <c r="F703" s="10">
        <v>0.15220202999999999</v>
      </c>
      <c r="G703" s="10">
        <v>0</v>
      </c>
      <c r="H703" s="10">
        <v>0</v>
      </c>
      <c r="I703" s="10">
        <v>2.15482E-2</v>
      </c>
      <c r="J703" s="10">
        <v>0.17375023000000001</v>
      </c>
      <c r="K703" s="10">
        <v>0.15220202999999999</v>
      </c>
      <c r="L703" s="10">
        <v>0</v>
      </c>
      <c r="M703" s="10">
        <v>0</v>
      </c>
      <c r="N703" s="10">
        <v>2.15482E-2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0.18205542</v>
      </c>
      <c r="AE703" s="10">
        <v>0.17375023000000001</v>
      </c>
      <c r="AF703" s="10">
        <v>0.15220202999999999</v>
      </c>
      <c r="AG703" s="10">
        <v>0</v>
      </c>
      <c r="AH703" s="10">
        <v>0</v>
      </c>
      <c r="AI703" s="10">
        <v>2.15482E-2</v>
      </c>
      <c r="AJ703" s="10">
        <v>0.17375023000000001</v>
      </c>
      <c r="AK703" s="10">
        <v>0.15220202999999999</v>
      </c>
      <c r="AL703" s="10">
        <v>0</v>
      </c>
      <c r="AM703" s="10">
        <v>0</v>
      </c>
      <c r="AN703" s="10">
        <v>2.15482E-2</v>
      </c>
      <c r="AO703" s="10">
        <v>0</v>
      </c>
      <c r="AP703" s="10">
        <v>0</v>
      </c>
      <c r="AQ703" s="10">
        <v>0</v>
      </c>
      <c r="AR703" s="10">
        <v>0</v>
      </c>
      <c r="AS703" s="10">
        <v>0</v>
      </c>
      <c r="AT703" s="10">
        <v>0</v>
      </c>
      <c r="AU703" s="10">
        <v>0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</row>
    <row r="704" spans="1:55" s="2" customFormat="1" ht="63" x14ac:dyDescent="0.25">
      <c r="A704" s="16" t="s">
        <v>1130</v>
      </c>
      <c r="B704" s="16" t="s">
        <v>1175</v>
      </c>
      <c r="C704" s="16" t="s">
        <v>1176</v>
      </c>
      <c r="D704" s="10">
        <v>244.24683052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244.24683052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0">
        <v>0</v>
      </c>
      <c r="AV704" s="10">
        <v>0</v>
      </c>
      <c r="AW704" s="10">
        <v>0</v>
      </c>
      <c r="AX704" s="10">
        <v>0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</row>
    <row r="705" spans="1:55" s="2" customFormat="1" ht="78.75" x14ac:dyDescent="0.25">
      <c r="A705" s="16" t="s">
        <v>1130</v>
      </c>
      <c r="B705" s="16" t="s">
        <v>1177</v>
      </c>
      <c r="C705" s="16" t="s">
        <v>1178</v>
      </c>
      <c r="D705" s="10">
        <v>11.842000000000001</v>
      </c>
      <c r="E705" s="10">
        <v>0.58304539</v>
      </c>
      <c r="F705" s="10">
        <v>0.57729273999999997</v>
      </c>
      <c r="G705" s="10">
        <v>0</v>
      </c>
      <c r="H705" s="10">
        <v>0</v>
      </c>
      <c r="I705" s="10">
        <v>5.7526499999999998E-3</v>
      </c>
      <c r="J705" s="10">
        <v>0.58304539</v>
      </c>
      <c r="K705" s="10">
        <v>0.57729273999999997</v>
      </c>
      <c r="L705" s="10">
        <v>0</v>
      </c>
      <c r="M705" s="10">
        <v>0</v>
      </c>
      <c r="N705" s="10">
        <v>5.7526499999999998E-3</v>
      </c>
      <c r="O705" s="10">
        <v>0</v>
      </c>
      <c r="P705" s="10">
        <v>0</v>
      </c>
      <c r="Q705" s="10">
        <v>0</v>
      </c>
      <c r="R705" s="10">
        <v>0</v>
      </c>
      <c r="S705" s="10">
        <v>0</v>
      </c>
      <c r="T705" s="10">
        <v>0</v>
      </c>
      <c r="U705" s="10">
        <v>0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14.672000000000001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0">
        <v>0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</row>
    <row r="706" spans="1:55" s="2" customFormat="1" ht="63" x14ac:dyDescent="0.25">
      <c r="A706" s="16" t="s">
        <v>1130</v>
      </c>
      <c r="B706" s="16" t="s">
        <v>1179</v>
      </c>
      <c r="C706" s="16" t="s">
        <v>1180</v>
      </c>
      <c r="D706" s="10">
        <v>13.994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13.994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0">
        <v>0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</row>
    <row r="707" spans="1:55" s="2" customFormat="1" ht="141.75" x14ac:dyDescent="0.25">
      <c r="A707" s="16" t="s">
        <v>1130</v>
      </c>
      <c r="B707" s="16" t="s">
        <v>1181</v>
      </c>
      <c r="C707" s="16" t="s">
        <v>1182</v>
      </c>
      <c r="D707" s="10">
        <v>1.8400104900000001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1.5333420799999999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0">
        <v>0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</row>
    <row r="708" spans="1:55" s="2" customFormat="1" ht="47.25" x14ac:dyDescent="0.25">
      <c r="A708" s="16" t="s">
        <v>1130</v>
      </c>
      <c r="B708" s="16" t="s">
        <v>1183</v>
      </c>
      <c r="C708" s="16" t="s">
        <v>1184</v>
      </c>
      <c r="D708" s="10">
        <v>0</v>
      </c>
      <c r="E708" s="10">
        <v>2.007776E-2</v>
      </c>
      <c r="F708" s="10">
        <v>0</v>
      </c>
      <c r="G708" s="10">
        <v>8.7733900000000007E-3</v>
      </c>
      <c r="H708" s="10">
        <v>0</v>
      </c>
      <c r="I708" s="10">
        <v>1.1304369999999999E-2</v>
      </c>
      <c r="J708" s="10">
        <v>2.007776E-2</v>
      </c>
      <c r="K708" s="10">
        <v>0</v>
      </c>
      <c r="L708" s="10">
        <v>8.7733900000000007E-3</v>
      </c>
      <c r="M708" s="10">
        <v>0</v>
      </c>
      <c r="N708" s="10">
        <v>1.1304369999999999E-2</v>
      </c>
      <c r="O708" s="10">
        <v>0</v>
      </c>
      <c r="P708" s="10">
        <v>0</v>
      </c>
      <c r="Q708" s="10">
        <v>0</v>
      </c>
      <c r="R708" s="10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0">
        <v>0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</row>
    <row r="709" spans="1:55" s="2" customFormat="1" ht="78.75" x14ac:dyDescent="0.25">
      <c r="A709" s="16" t="s">
        <v>1130</v>
      </c>
      <c r="B709" s="16" t="s">
        <v>1185</v>
      </c>
      <c r="C709" s="16" t="s">
        <v>1186</v>
      </c>
      <c r="D709" s="10">
        <v>5.0439999999999996</v>
      </c>
      <c r="E709" s="10">
        <v>3.2348006900000001</v>
      </c>
      <c r="F709" s="10">
        <v>0.47131816999999998</v>
      </c>
      <c r="G709" s="10">
        <v>2.5692888100000002</v>
      </c>
      <c r="H709" s="10">
        <v>0.15520051000000001</v>
      </c>
      <c r="I709" s="10">
        <v>3.8993199999999999E-2</v>
      </c>
      <c r="J709" s="10">
        <v>3.2348006900000001</v>
      </c>
      <c r="K709" s="10">
        <v>0.47131816999999998</v>
      </c>
      <c r="L709" s="10">
        <v>2.5692888100000002</v>
      </c>
      <c r="M709" s="10">
        <v>0.15520051000000001</v>
      </c>
      <c r="N709" s="10">
        <v>3.8993199999999999E-2</v>
      </c>
      <c r="O709" s="10">
        <v>0</v>
      </c>
      <c r="P709" s="10">
        <v>0</v>
      </c>
      <c r="Q709" s="10">
        <v>0</v>
      </c>
      <c r="R709" s="10">
        <v>0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5.0439999999999996</v>
      </c>
      <c r="AE709" s="10">
        <v>3.7793683599999999</v>
      </c>
      <c r="AF709" s="10">
        <v>0</v>
      </c>
      <c r="AG709" s="10">
        <v>3.53463802</v>
      </c>
      <c r="AH709" s="10">
        <v>0.23718669000000001</v>
      </c>
      <c r="AI709" s="10">
        <v>7.5436499999999998E-3</v>
      </c>
      <c r="AJ709" s="10">
        <v>3.7793683599999999</v>
      </c>
      <c r="AK709" s="10">
        <v>0</v>
      </c>
      <c r="AL709" s="10">
        <v>3.53463802</v>
      </c>
      <c r="AM709" s="10">
        <v>0.23718669000000001</v>
      </c>
      <c r="AN709" s="10">
        <v>7.5436499999999998E-3</v>
      </c>
      <c r="AO709" s="10">
        <v>0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0">
        <v>0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</row>
    <row r="710" spans="1:55" s="2" customFormat="1" ht="94.5" x14ac:dyDescent="0.25">
      <c r="A710" s="16" t="s">
        <v>1130</v>
      </c>
      <c r="B710" s="16" t="s">
        <v>1187</v>
      </c>
      <c r="C710" s="16" t="s">
        <v>1188</v>
      </c>
      <c r="D710" s="10">
        <v>19.673121689999999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>
        <v>0</v>
      </c>
      <c r="S710" s="10">
        <v>0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19.673121689999999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0">
        <v>0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</row>
    <row r="711" spans="1:55" s="2" customFormat="1" ht="78.75" x14ac:dyDescent="0.25">
      <c r="A711" s="16" t="s">
        <v>1130</v>
      </c>
      <c r="B711" s="16" t="s">
        <v>1189</v>
      </c>
      <c r="C711" s="16" t="s">
        <v>1190</v>
      </c>
      <c r="D711" s="10">
        <v>8.3059999999999992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0">
        <v>0</v>
      </c>
      <c r="S711" s="10">
        <v>0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13.125999999999999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0">
        <v>0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</row>
    <row r="712" spans="1:55" s="2" customFormat="1" ht="78.75" x14ac:dyDescent="0.25">
      <c r="A712" s="16" t="s">
        <v>1130</v>
      </c>
      <c r="B712" s="16" t="s">
        <v>1191</v>
      </c>
      <c r="C712" s="16" t="s">
        <v>1192</v>
      </c>
      <c r="D712" s="10">
        <v>11.2021783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11.2021783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>
        <v>0</v>
      </c>
      <c r="AT712" s="10">
        <v>0</v>
      </c>
      <c r="AU712" s="10">
        <v>0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</row>
    <row r="713" spans="1:55" s="2" customFormat="1" ht="78.75" x14ac:dyDescent="0.25">
      <c r="A713" s="16" t="s">
        <v>1130</v>
      </c>
      <c r="B713" s="16" t="s">
        <v>1193</v>
      </c>
      <c r="C713" s="16" t="s">
        <v>1194</v>
      </c>
      <c r="D713" s="10">
        <v>18.931748580000001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18.931748580000001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>
        <v>0</v>
      </c>
      <c r="AT713" s="10">
        <v>0</v>
      </c>
      <c r="AU713" s="10">
        <v>0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</row>
    <row r="714" spans="1:55" s="2" customFormat="1" ht="31.5" x14ac:dyDescent="0.25">
      <c r="A714" s="16" t="s">
        <v>1195</v>
      </c>
      <c r="B714" s="16" t="s">
        <v>274</v>
      </c>
      <c r="C714" s="16" t="s">
        <v>80</v>
      </c>
      <c r="D714" s="10">
        <v>4.0728218399999996</v>
      </c>
      <c r="E714" s="10">
        <v>7.1130138000000001</v>
      </c>
      <c r="F714" s="10">
        <v>0</v>
      </c>
      <c r="G714" s="10">
        <v>1.2653278800000001</v>
      </c>
      <c r="H714" s="10">
        <v>5.5630662099999997</v>
      </c>
      <c r="I714" s="10">
        <v>0.28461971000000003</v>
      </c>
      <c r="J714" s="10">
        <v>7.1130138000000001</v>
      </c>
      <c r="K714" s="10">
        <v>0</v>
      </c>
      <c r="L714" s="10">
        <v>1.2653278800000001</v>
      </c>
      <c r="M714" s="10">
        <v>5.5630662099999997</v>
      </c>
      <c r="N714" s="10">
        <v>0.28461971000000003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4.0728218399999996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>
        <v>0</v>
      </c>
      <c r="AT714" s="10">
        <v>0</v>
      </c>
      <c r="AU714" s="10">
        <v>0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</row>
    <row r="715" spans="1:55" s="2" customFormat="1" ht="157.5" x14ac:dyDescent="0.25">
      <c r="A715" s="16" t="s">
        <v>1195</v>
      </c>
      <c r="B715" s="16" t="s">
        <v>1196</v>
      </c>
      <c r="C715" s="16" t="s">
        <v>1197</v>
      </c>
      <c r="D715" s="10">
        <v>0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>
        <v>0</v>
      </c>
      <c r="AT715" s="10">
        <v>0</v>
      </c>
      <c r="AU715" s="10">
        <v>0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</row>
    <row r="716" spans="1:55" s="2" customFormat="1" ht="110.25" x14ac:dyDescent="0.25">
      <c r="A716" s="16" t="s">
        <v>1195</v>
      </c>
      <c r="B716" s="16" t="s">
        <v>1198</v>
      </c>
      <c r="C716" s="16" t="s">
        <v>1199</v>
      </c>
      <c r="D716" s="10">
        <v>0</v>
      </c>
      <c r="E716" s="10">
        <v>7.1130138000000001</v>
      </c>
      <c r="F716" s="10">
        <v>0</v>
      </c>
      <c r="G716" s="10">
        <v>1.2653278800000001</v>
      </c>
      <c r="H716" s="10">
        <v>5.5630662099999997</v>
      </c>
      <c r="I716" s="10">
        <v>0.28461971000000003</v>
      </c>
      <c r="J716" s="10">
        <v>7.1130138000000001</v>
      </c>
      <c r="K716" s="10">
        <v>0</v>
      </c>
      <c r="L716" s="10">
        <v>1.2653278800000001</v>
      </c>
      <c r="M716" s="10">
        <v>5.5630662099999997</v>
      </c>
      <c r="N716" s="10">
        <v>0.28461971000000003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>
        <v>0</v>
      </c>
      <c r="AT716" s="10">
        <v>0</v>
      </c>
      <c r="AU716" s="10">
        <v>0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</row>
    <row r="717" spans="1:55" s="2" customFormat="1" ht="126" x14ac:dyDescent="0.25">
      <c r="A717" s="16" t="s">
        <v>1195</v>
      </c>
      <c r="B717" s="16" t="s">
        <v>1200</v>
      </c>
      <c r="C717" s="16" t="s">
        <v>1201</v>
      </c>
      <c r="D717" s="10">
        <v>4.0728218399999996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0">
        <v>0</v>
      </c>
      <c r="S717" s="10">
        <v>0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4.0728218399999996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>
        <v>0</v>
      </c>
      <c r="AT717" s="10">
        <v>0</v>
      </c>
      <c r="AU717" s="10">
        <v>0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</row>
    <row r="718" spans="1:55" s="2" customFormat="1" ht="31.5" x14ac:dyDescent="0.25">
      <c r="A718" s="16" t="s">
        <v>1202</v>
      </c>
      <c r="B718" s="16" t="s">
        <v>278</v>
      </c>
      <c r="C718" s="16" t="s">
        <v>80</v>
      </c>
      <c r="D718" s="10">
        <v>40.331442240000001</v>
      </c>
      <c r="E718" s="10">
        <v>4.9541805999999999</v>
      </c>
      <c r="F718" s="10">
        <v>0</v>
      </c>
      <c r="G718" s="10">
        <v>1.1866424600000001</v>
      </c>
      <c r="H718" s="10">
        <v>3.7675381400000001</v>
      </c>
      <c r="I718" s="10">
        <v>0</v>
      </c>
      <c r="J718" s="10">
        <v>4.9541805999999999</v>
      </c>
      <c r="K718" s="10">
        <v>0</v>
      </c>
      <c r="L718" s="10">
        <v>1.1866424600000001</v>
      </c>
      <c r="M718" s="10">
        <v>3.7675381400000001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33.609535200000003</v>
      </c>
      <c r="AE718" s="10">
        <v>3.6362187600000002</v>
      </c>
      <c r="AF718" s="10">
        <v>0</v>
      </c>
      <c r="AG718" s="10">
        <v>0.36254147999999997</v>
      </c>
      <c r="AH718" s="10">
        <v>3.2736772799999998</v>
      </c>
      <c r="AI718" s="10">
        <v>0</v>
      </c>
      <c r="AJ718" s="10">
        <v>3.6362187600000002</v>
      </c>
      <c r="AK718" s="10">
        <v>0</v>
      </c>
      <c r="AL718" s="10">
        <v>0.36254147999999997</v>
      </c>
      <c r="AM718" s="10">
        <v>3.2736772799999998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>
        <v>0</v>
      </c>
      <c r="AT718" s="10">
        <v>0</v>
      </c>
      <c r="AU718" s="10">
        <v>0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</row>
    <row r="719" spans="1:55" s="2" customFormat="1" ht="63" x14ac:dyDescent="0.25">
      <c r="A719" s="16" t="s">
        <v>1202</v>
      </c>
      <c r="B719" s="16" t="s">
        <v>1203</v>
      </c>
      <c r="C719" s="16" t="s">
        <v>1204</v>
      </c>
      <c r="D719" s="10">
        <v>37.804607179999998</v>
      </c>
      <c r="E719" s="10">
        <v>4.00890594</v>
      </c>
      <c r="F719" s="10">
        <v>0</v>
      </c>
      <c r="G719" s="10">
        <v>0.93086939000000002</v>
      </c>
      <c r="H719" s="10">
        <v>3.0780365500000002</v>
      </c>
      <c r="I719" s="10">
        <v>0</v>
      </c>
      <c r="J719" s="10">
        <v>4.00890594</v>
      </c>
      <c r="K719" s="10">
        <v>0</v>
      </c>
      <c r="L719" s="10">
        <v>0.93086939000000002</v>
      </c>
      <c r="M719" s="10">
        <v>3.0780365500000002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31.503839320000001</v>
      </c>
      <c r="AE719" s="10">
        <v>2.8441918400000001</v>
      </c>
      <c r="AF719" s="10">
        <v>0</v>
      </c>
      <c r="AG719" s="10">
        <v>0.26709528999999999</v>
      </c>
      <c r="AH719" s="10">
        <v>2.5770965499999998</v>
      </c>
      <c r="AI719" s="10">
        <v>0</v>
      </c>
      <c r="AJ719" s="10">
        <v>2.8441918400000001</v>
      </c>
      <c r="AK719" s="10">
        <v>0</v>
      </c>
      <c r="AL719" s="10">
        <v>0.26709528999999999</v>
      </c>
      <c r="AM719" s="10">
        <v>2.5770965499999998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>
        <v>0</v>
      </c>
      <c r="AT719" s="10">
        <v>0</v>
      </c>
      <c r="AU719" s="10">
        <v>0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</row>
    <row r="720" spans="1:55" s="2" customFormat="1" ht="63" x14ac:dyDescent="0.25">
      <c r="A720" s="16" t="s">
        <v>1202</v>
      </c>
      <c r="B720" s="16" t="s">
        <v>1205</v>
      </c>
      <c r="C720" s="16" t="s">
        <v>1206</v>
      </c>
      <c r="D720" s="10">
        <v>2.5268350599999998</v>
      </c>
      <c r="E720" s="10">
        <v>0.94527466000000004</v>
      </c>
      <c r="F720" s="10">
        <v>0</v>
      </c>
      <c r="G720" s="10">
        <v>0.25577306999999999</v>
      </c>
      <c r="H720" s="10">
        <v>0.68950159</v>
      </c>
      <c r="I720" s="10">
        <v>0</v>
      </c>
      <c r="J720" s="10">
        <v>0.94527466000000004</v>
      </c>
      <c r="K720" s="10">
        <v>0</v>
      </c>
      <c r="L720" s="10">
        <v>0.25577306999999999</v>
      </c>
      <c r="M720" s="10">
        <v>0.68950159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2.1056958799999999</v>
      </c>
      <c r="AE720" s="10">
        <v>0.79202691999999997</v>
      </c>
      <c r="AF720" s="10">
        <v>0</v>
      </c>
      <c r="AG720" s="10">
        <v>9.544619E-2</v>
      </c>
      <c r="AH720" s="10">
        <v>0.69658072999999998</v>
      </c>
      <c r="AI720" s="10">
        <v>0</v>
      </c>
      <c r="AJ720" s="10">
        <v>0.79202691999999997</v>
      </c>
      <c r="AK720" s="10">
        <v>0</v>
      </c>
      <c r="AL720" s="10">
        <v>9.544619E-2</v>
      </c>
      <c r="AM720" s="10">
        <v>0.69658072999999998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>
        <v>0</v>
      </c>
      <c r="AT720" s="10">
        <v>0</v>
      </c>
      <c r="AU720" s="10">
        <v>0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</row>
    <row r="721" spans="1:55" s="2" customFormat="1" ht="47.25" x14ac:dyDescent="0.25">
      <c r="A721" s="16" t="s">
        <v>1207</v>
      </c>
      <c r="B721" s="16" t="s">
        <v>284</v>
      </c>
      <c r="C721" s="16" t="s">
        <v>80</v>
      </c>
      <c r="D721" s="10">
        <v>11.09731524</v>
      </c>
      <c r="E721" s="10">
        <v>5.8631700000000002E-2</v>
      </c>
      <c r="F721" s="10">
        <v>5.8631700000000002E-2</v>
      </c>
      <c r="G721" s="10">
        <v>0</v>
      </c>
      <c r="H721" s="10">
        <v>0</v>
      </c>
      <c r="I721" s="10">
        <v>0</v>
      </c>
      <c r="J721" s="10">
        <v>5.8631700000000002E-2</v>
      </c>
      <c r="K721" s="10">
        <v>5.8631700000000002E-2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9.2477626999999991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0">
        <v>0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</row>
    <row r="722" spans="1:55" s="2" customFormat="1" ht="31.5" x14ac:dyDescent="0.25">
      <c r="A722" s="16" t="s">
        <v>1208</v>
      </c>
      <c r="B722" s="16" t="s">
        <v>286</v>
      </c>
      <c r="C722" s="16" t="s">
        <v>80</v>
      </c>
      <c r="D722" s="10">
        <v>0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>
        <v>0</v>
      </c>
      <c r="AT722" s="10">
        <v>0</v>
      </c>
      <c r="AU722" s="10">
        <v>0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</row>
    <row r="723" spans="1:55" s="2" customFormat="1" ht="47.25" x14ac:dyDescent="0.25">
      <c r="A723" s="16" t="s">
        <v>1209</v>
      </c>
      <c r="B723" s="16" t="s">
        <v>290</v>
      </c>
      <c r="C723" s="16" t="s">
        <v>80</v>
      </c>
      <c r="D723" s="10">
        <v>11.09731524</v>
      </c>
      <c r="E723" s="10">
        <v>5.8631700000000002E-2</v>
      </c>
      <c r="F723" s="10">
        <v>5.8631700000000002E-2</v>
      </c>
      <c r="G723" s="10">
        <v>0</v>
      </c>
      <c r="H723" s="10">
        <v>0</v>
      </c>
      <c r="I723" s="10">
        <v>0</v>
      </c>
      <c r="J723" s="10">
        <v>5.8631700000000002E-2</v>
      </c>
      <c r="K723" s="10">
        <v>5.8631700000000002E-2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9.2477626999999991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>
        <v>0</v>
      </c>
      <c r="AT723" s="10">
        <v>0</v>
      </c>
      <c r="AU723" s="10">
        <v>0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</row>
    <row r="724" spans="1:55" s="2" customFormat="1" ht="63" x14ac:dyDescent="0.25">
      <c r="A724" s="16" t="s">
        <v>1209</v>
      </c>
      <c r="B724" s="16" t="s">
        <v>1210</v>
      </c>
      <c r="C724" s="16" t="s">
        <v>1211</v>
      </c>
      <c r="D724" s="10">
        <v>0</v>
      </c>
      <c r="E724" s="10">
        <v>2.4526329999999999E-2</v>
      </c>
      <c r="F724" s="10">
        <v>2.4526329999999999E-2</v>
      </c>
      <c r="G724" s="10">
        <v>0</v>
      </c>
      <c r="H724" s="10">
        <v>0</v>
      </c>
      <c r="I724" s="10">
        <v>0</v>
      </c>
      <c r="J724" s="10">
        <v>2.4526329999999999E-2</v>
      </c>
      <c r="K724" s="10">
        <v>2.4526329999999999E-2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>
        <v>0</v>
      </c>
      <c r="AT724" s="10">
        <v>0</v>
      </c>
      <c r="AU724" s="10">
        <v>0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</row>
    <row r="725" spans="1:55" s="2" customFormat="1" ht="47.25" x14ac:dyDescent="0.25">
      <c r="A725" s="16" t="s">
        <v>1209</v>
      </c>
      <c r="B725" s="16" t="s">
        <v>1212</v>
      </c>
      <c r="C725" s="16" t="s">
        <v>1213</v>
      </c>
      <c r="D725" s="10">
        <v>0</v>
      </c>
      <c r="E725" s="10">
        <v>3.4105370000000003E-2</v>
      </c>
      <c r="F725" s="10">
        <v>3.4105370000000003E-2</v>
      </c>
      <c r="G725" s="10">
        <v>0</v>
      </c>
      <c r="H725" s="10">
        <v>0</v>
      </c>
      <c r="I725" s="10">
        <v>0</v>
      </c>
      <c r="J725" s="10">
        <v>3.4105370000000003E-2</v>
      </c>
      <c r="K725" s="10">
        <v>3.4105370000000003E-2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>
        <v>0</v>
      </c>
      <c r="AT725" s="10">
        <v>0</v>
      </c>
      <c r="AU725" s="10">
        <v>0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</row>
    <row r="726" spans="1:55" s="2" customFormat="1" ht="63" x14ac:dyDescent="0.25">
      <c r="A726" s="16" t="s">
        <v>1209</v>
      </c>
      <c r="B726" s="16" t="s">
        <v>1214</v>
      </c>
      <c r="C726" s="16" t="s">
        <v>1215</v>
      </c>
      <c r="D726" s="10">
        <v>1.50359464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  <c r="S726" s="10">
        <v>0</v>
      </c>
      <c r="T726" s="10">
        <v>0</v>
      </c>
      <c r="U726" s="10">
        <v>0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1.25299553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>
        <v>0</v>
      </c>
      <c r="AT726" s="10">
        <v>0</v>
      </c>
      <c r="AU726" s="10">
        <v>0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</row>
    <row r="727" spans="1:55" s="2" customFormat="1" ht="63" x14ac:dyDescent="0.25">
      <c r="A727" s="16" t="s">
        <v>1209</v>
      </c>
      <c r="B727" s="16" t="s">
        <v>1216</v>
      </c>
      <c r="C727" s="16" t="s">
        <v>1217</v>
      </c>
      <c r="D727" s="10">
        <v>0.63778952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0.53149126999999996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>
        <v>0</v>
      </c>
      <c r="AT727" s="10">
        <v>0</v>
      </c>
      <c r="AU727" s="10">
        <v>0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</row>
    <row r="728" spans="1:55" s="2" customFormat="1" ht="47.25" x14ac:dyDescent="0.25">
      <c r="A728" s="16" t="s">
        <v>1209</v>
      </c>
      <c r="B728" s="16" t="s">
        <v>1218</v>
      </c>
      <c r="C728" s="16" t="s">
        <v>1219</v>
      </c>
      <c r="D728" s="10">
        <v>4.3231482699999999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3.6026235600000001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>
        <v>0</v>
      </c>
      <c r="AT728" s="10">
        <v>0</v>
      </c>
      <c r="AU728" s="10">
        <v>0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</row>
    <row r="729" spans="1:55" s="2" customFormat="1" ht="63" x14ac:dyDescent="0.25">
      <c r="A729" s="16" t="s">
        <v>1209</v>
      </c>
      <c r="B729" s="16" t="s">
        <v>1220</v>
      </c>
      <c r="C729" s="16" t="s">
        <v>1221</v>
      </c>
      <c r="D729" s="10">
        <v>4.6327828100000001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3.8606523400000001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>
        <v>0</v>
      </c>
      <c r="AT729" s="10">
        <v>0</v>
      </c>
      <c r="AU729" s="10">
        <v>0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</row>
    <row r="730" spans="1:55" s="2" customFormat="1" ht="63" x14ac:dyDescent="0.25">
      <c r="A730" s="16" t="s">
        <v>1222</v>
      </c>
      <c r="B730" s="16" t="s">
        <v>294</v>
      </c>
      <c r="C730" s="16" t="s">
        <v>80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>
        <v>0</v>
      </c>
      <c r="AT730" s="10">
        <v>0</v>
      </c>
      <c r="AU730" s="10">
        <v>0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</row>
    <row r="731" spans="1:55" s="2" customFormat="1" ht="63" x14ac:dyDescent="0.25">
      <c r="A731" s="16" t="s">
        <v>1223</v>
      </c>
      <c r="B731" s="16" t="s">
        <v>296</v>
      </c>
      <c r="C731" s="16" t="s">
        <v>80</v>
      </c>
      <c r="D731" s="10">
        <v>0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>
        <v>0</v>
      </c>
      <c r="AT731" s="10">
        <v>0</v>
      </c>
      <c r="AU731" s="10">
        <v>0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</row>
    <row r="732" spans="1:55" s="2" customFormat="1" ht="47.25" x14ac:dyDescent="0.25">
      <c r="A732" s="16" t="s">
        <v>1224</v>
      </c>
      <c r="B732" s="16" t="s">
        <v>298</v>
      </c>
      <c r="C732" s="16" t="s">
        <v>80</v>
      </c>
      <c r="D732" s="10">
        <v>0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>
        <v>0</v>
      </c>
      <c r="AT732" s="10">
        <v>0</v>
      </c>
      <c r="AU732" s="10">
        <v>0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</row>
    <row r="733" spans="1:55" s="2" customFormat="1" ht="31.5" x14ac:dyDescent="0.25">
      <c r="A733" s="16" t="s">
        <v>1225</v>
      </c>
      <c r="B733" s="16" t="s">
        <v>300</v>
      </c>
      <c r="C733" s="16" t="s">
        <v>80</v>
      </c>
      <c r="D733" s="10">
        <v>52.661214940000001</v>
      </c>
      <c r="E733" s="10">
        <v>0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43.884345789999998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>
        <v>0</v>
      </c>
      <c r="AT733" s="10">
        <v>0</v>
      </c>
      <c r="AU733" s="10">
        <v>0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</row>
    <row r="734" spans="1:55" s="2" customFormat="1" ht="157.5" x14ac:dyDescent="0.25">
      <c r="A734" s="16" t="s">
        <v>1225</v>
      </c>
      <c r="B734" s="16" t="s">
        <v>1226</v>
      </c>
      <c r="C734" s="16" t="s">
        <v>1227</v>
      </c>
      <c r="D734" s="10">
        <v>52.661214940000001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43.884345789999998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>
        <v>0</v>
      </c>
      <c r="AT734" s="10">
        <v>0</v>
      </c>
      <c r="AU734" s="10">
        <v>0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</row>
    <row r="735" spans="1:55" s="2" customFormat="1" ht="47.25" x14ac:dyDescent="0.25">
      <c r="A735" s="16" t="s">
        <v>1228</v>
      </c>
      <c r="B735" s="16" t="s">
        <v>305</v>
      </c>
      <c r="C735" s="16" t="s">
        <v>80</v>
      </c>
      <c r="D735" s="10">
        <v>0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0</v>
      </c>
      <c r="R735" s="10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>
        <v>0</v>
      </c>
      <c r="AT735" s="10">
        <v>0</v>
      </c>
      <c r="AU735" s="10">
        <v>0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</row>
    <row r="736" spans="1:55" s="2" customFormat="1" ht="31.5" x14ac:dyDescent="0.25">
      <c r="A736" s="16" t="s">
        <v>1229</v>
      </c>
      <c r="B736" s="16" t="s">
        <v>307</v>
      </c>
      <c r="C736" s="16" t="s">
        <v>80</v>
      </c>
      <c r="D736" s="10">
        <v>76.624879559999997</v>
      </c>
      <c r="E736" s="10">
        <v>1.4295377300000003</v>
      </c>
      <c r="F736" s="10">
        <v>4.6939069999999999E-2</v>
      </c>
      <c r="G736" s="10">
        <v>0</v>
      </c>
      <c r="H736" s="10">
        <v>0.34454598000000003</v>
      </c>
      <c r="I736" s="10">
        <v>1.0380526800000001</v>
      </c>
      <c r="J736" s="10">
        <v>1.4295377300000003</v>
      </c>
      <c r="K736" s="10">
        <v>4.6939069999999999E-2</v>
      </c>
      <c r="L736" s="10">
        <v>0</v>
      </c>
      <c r="M736" s="10">
        <v>0.34454598000000003</v>
      </c>
      <c r="N736" s="10">
        <v>1.0380526800000001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63.40286493</v>
      </c>
      <c r="AE736" s="10">
        <v>1.2455515800000001</v>
      </c>
      <c r="AF736" s="10">
        <v>5.8049070000000001E-2</v>
      </c>
      <c r="AG736" s="10">
        <v>0</v>
      </c>
      <c r="AH736" s="10">
        <v>0</v>
      </c>
      <c r="AI736" s="10">
        <v>1.1875025100000001</v>
      </c>
      <c r="AJ736" s="10">
        <v>1.2455515800000001</v>
      </c>
      <c r="AK736" s="10">
        <v>5.8049070000000001E-2</v>
      </c>
      <c r="AL736" s="10">
        <v>0</v>
      </c>
      <c r="AM736" s="10">
        <v>0</v>
      </c>
      <c r="AN736" s="10">
        <v>1.1875025100000001</v>
      </c>
      <c r="AO736" s="10">
        <v>0</v>
      </c>
      <c r="AP736" s="10">
        <v>0</v>
      </c>
      <c r="AQ736" s="10">
        <v>0</v>
      </c>
      <c r="AR736" s="10">
        <v>0</v>
      </c>
      <c r="AS736" s="10">
        <v>0</v>
      </c>
      <c r="AT736" s="10">
        <v>0</v>
      </c>
      <c r="AU736" s="10">
        <v>0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</row>
    <row r="737" spans="1:55" s="2" customFormat="1" ht="126" x14ac:dyDescent="0.25">
      <c r="A737" s="16" t="s">
        <v>1229</v>
      </c>
      <c r="B737" s="16" t="s">
        <v>1230</v>
      </c>
      <c r="C737" s="16" t="s">
        <v>1231</v>
      </c>
      <c r="D737" s="10" t="s">
        <v>303</v>
      </c>
      <c r="E737" s="10">
        <v>5.1263990000000002E-2</v>
      </c>
      <c r="F737" s="10">
        <v>4.6939069999999999E-2</v>
      </c>
      <c r="G737" s="10">
        <v>0</v>
      </c>
      <c r="H737" s="10">
        <v>0</v>
      </c>
      <c r="I737" s="10">
        <v>4.3249200000000003E-3</v>
      </c>
      <c r="J737" s="10">
        <v>5.1263990000000002E-2</v>
      </c>
      <c r="K737" s="10">
        <v>4.6939069999999999E-2</v>
      </c>
      <c r="L737" s="10">
        <v>0</v>
      </c>
      <c r="M737" s="10">
        <v>0</v>
      </c>
      <c r="N737" s="10">
        <v>4.3249200000000003E-3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 t="s">
        <v>303</v>
      </c>
      <c r="AE737" s="10">
        <v>6.2728900000000004E-2</v>
      </c>
      <c r="AF737" s="10">
        <v>5.8049070000000001E-2</v>
      </c>
      <c r="AG737" s="10">
        <v>0</v>
      </c>
      <c r="AH737" s="10">
        <v>0</v>
      </c>
      <c r="AI737" s="10">
        <v>4.6798300000000003E-3</v>
      </c>
      <c r="AJ737" s="10">
        <v>6.2728900000000004E-2</v>
      </c>
      <c r="AK737" s="10">
        <v>5.8049070000000001E-2</v>
      </c>
      <c r="AL737" s="10">
        <v>0</v>
      </c>
      <c r="AM737" s="10">
        <v>0</v>
      </c>
      <c r="AN737" s="10">
        <v>4.6798300000000003E-3</v>
      </c>
      <c r="AO737" s="10">
        <v>0</v>
      </c>
      <c r="AP737" s="10">
        <v>0</v>
      </c>
      <c r="AQ737" s="10">
        <v>0</v>
      </c>
      <c r="AR737" s="10">
        <v>0</v>
      </c>
      <c r="AS737" s="10">
        <v>0</v>
      </c>
      <c r="AT737" s="10">
        <v>0</v>
      </c>
      <c r="AU737" s="10">
        <v>0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</row>
    <row r="738" spans="1:55" s="2" customFormat="1" ht="94.5" x14ac:dyDescent="0.25">
      <c r="A738" s="16" t="s">
        <v>1229</v>
      </c>
      <c r="B738" s="16" t="s">
        <v>1232</v>
      </c>
      <c r="C738" s="16" t="s">
        <v>1233</v>
      </c>
      <c r="D738" s="10">
        <v>4.5877309999999998E-2</v>
      </c>
      <c r="E738" s="10">
        <v>1.146932E-2</v>
      </c>
      <c r="F738" s="10">
        <v>0</v>
      </c>
      <c r="G738" s="10">
        <v>0</v>
      </c>
      <c r="H738" s="10">
        <v>1.146932E-2</v>
      </c>
      <c r="I738" s="10">
        <v>0</v>
      </c>
      <c r="J738" s="10">
        <v>1.146932E-2</v>
      </c>
      <c r="K738" s="10">
        <v>0</v>
      </c>
      <c r="L738" s="10">
        <v>0</v>
      </c>
      <c r="M738" s="10">
        <v>1.146932E-2</v>
      </c>
      <c r="N738" s="10">
        <v>0</v>
      </c>
      <c r="O738" s="10">
        <v>0</v>
      </c>
      <c r="P738" s="10">
        <v>0</v>
      </c>
      <c r="Q738" s="10">
        <v>0</v>
      </c>
      <c r="R738" s="10">
        <v>0</v>
      </c>
      <c r="S738" s="10">
        <v>0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0">
        <v>0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</row>
    <row r="739" spans="1:55" s="2" customFormat="1" x14ac:dyDescent="0.25">
      <c r="A739" s="16" t="s">
        <v>1229</v>
      </c>
      <c r="B739" s="16" t="s">
        <v>1234</v>
      </c>
      <c r="C739" s="16" t="s">
        <v>1235</v>
      </c>
      <c r="D739" s="10">
        <v>1.16186119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0.96821765999999998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0">
        <v>0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</row>
    <row r="740" spans="1:55" s="2" customFormat="1" ht="94.5" x14ac:dyDescent="0.25">
      <c r="A740" s="16" t="s">
        <v>1229</v>
      </c>
      <c r="B740" s="16" t="s">
        <v>1236</v>
      </c>
      <c r="C740" s="16" t="s">
        <v>1237</v>
      </c>
      <c r="D740" s="10">
        <v>0.46220771999999999</v>
      </c>
      <c r="E740" s="10">
        <v>0.11555193</v>
      </c>
      <c r="F740" s="10">
        <v>0</v>
      </c>
      <c r="G740" s="10">
        <v>0</v>
      </c>
      <c r="H740" s="10">
        <v>0.11555193</v>
      </c>
      <c r="I740" s="10">
        <v>0</v>
      </c>
      <c r="J740" s="10">
        <v>0.11555193</v>
      </c>
      <c r="K740" s="10">
        <v>0</v>
      </c>
      <c r="L740" s="10">
        <v>0</v>
      </c>
      <c r="M740" s="10">
        <v>0.11555193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0">
        <v>0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</row>
    <row r="741" spans="1:55" s="2" customFormat="1" ht="173.25" x14ac:dyDescent="0.25">
      <c r="A741" s="16" t="s">
        <v>1229</v>
      </c>
      <c r="B741" s="16" t="s">
        <v>1238</v>
      </c>
      <c r="C741" s="16" t="s">
        <v>1239</v>
      </c>
      <c r="D741" s="10">
        <v>9.8232940400000004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0</v>
      </c>
      <c r="Q741" s="10">
        <v>0</v>
      </c>
      <c r="R741" s="10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8.1860783700000006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0">
        <v>0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</row>
    <row r="742" spans="1:55" s="2" customFormat="1" ht="94.5" x14ac:dyDescent="0.25">
      <c r="A742" s="16" t="s">
        <v>1229</v>
      </c>
      <c r="B742" s="16" t="s">
        <v>1240</v>
      </c>
      <c r="C742" s="16" t="s">
        <v>1241</v>
      </c>
      <c r="D742" s="10">
        <v>3.0288223200000002</v>
      </c>
      <c r="E742" s="10">
        <v>1.0337277600000001</v>
      </c>
      <c r="F742" s="10">
        <v>0</v>
      </c>
      <c r="G742" s="10">
        <v>0</v>
      </c>
      <c r="H742" s="10">
        <v>0</v>
      </c>
      <c r="I742" s="10">
        <v>1.0337277600000001</v>
      </c>
      <c r="J742" s="10">
        <v>1.0337277600000001</v>
      </c>
      <c r="K742" s="10">
        <v>0</v>
      </c>
      <c r="L742" s="10">
        <v>0</v>
      </c>
      <c r="M742" s="10">
        <v>0</v>
      </c>
      <c r="N742" s="10">
        <v>1.0337277600000001</v>
      </c>
      <c r="O742" s="10">
        <v>0</v>
      </c>
      <c r="P742" s="10">
        <v>0</v>
      </c>
      <c r="Q742" s="10">
        <v>0</v>
      </c>
      <c r="R742" s="10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2.5240185999999998</v>
      </c>
      <c r="AE742" s="10">
        <v>0.84731783000000005</v>
      </c>
      <c r="AF742" s="10">
        <v>0</v>
      </c>
      <c r="AG742" s="10">
        <v>0</v>
      </c>
      <c r="AH742" s="10">
        <v>0</v>
      </c>
      <c r="AI742" s="10">
        <v>0.84731783000000005</v>
      </c>
      <c r="AJ742" s="10">
        <v>0.84731783000000005</v>
      </c>
      <c r="AK742" s="10">
        <v>0</v>
      </c>
      <c r="AL742" s="10">
        <v>0</v>
      </c>
      <c r="AM742" s="10">
        <v>0</v>
      </c>
      <c r="AN742" s="10">
        <v>0.84731783000000005</v>
      </c>
      <c r="AO742" s="10">
        <v>0</v>
      </c>
      <c r="AP742" s="10">
        <v>0</v>
      </c>
      <c r="AQ742" s="10">
        <v>0</v>
      </c>
      <c r="AR742" s="10">
        <v>0</v>
      </c>
      <c r="AS742" s="10">
        <v>0</v>
      </c>
      <c r="AT742" s="10">
        <v>0</v>
      </c>
      <c r="AU742" s="10">
        <v>0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</row>
    <row r="743" spans="1:55" s="2" customFormat="1" ht="78.75" x14ac:dyDescent="0.25">
      <c r="A743" s="16" t="s">
        <v>1229</v>
      </c>
      <c r="B743" s="16" t="s">
        <v>1242</v>
      </c>
      <c r="C743" s="16" t="s">
        <v>1243</v>
      </c>
      <c r="D743" s="10">
        <v>2.9211345400000002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0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2.9211345400000002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>
        <v>0</v>
      </c>
      <c r="AT743" s="10">
        <v>0</v>
      </c>
      <c r="AU743" s="10">
        <v>0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</row>
    <row r="744" spans="1:55" s="2" customFormat="1" ht="157.5" x14ac:dyDescent="0.25">
      <c r="A744" s="16" t="s">
        <v>1229</v>
      </c>
      <c r="B744" s="16" t="s">
        <v>1244</v>
      </c>
      <c r="C744" s="16" t="s">
        <v>1245</v>
      </c>
      <c r="D744" s="10">
        <v>0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0.33550485000000002</v>
      </c>
      <c r="AF744" s="10">
        <v>0</v>
      </c>
      <c r="AG744" s="10">
        <v>0</v>
      </c>
      <c r="AH744" s="10">
        <v>0</v>
      </c>
      <c r="AI744" s="10">
        <v>0.33550485000000002</v>
      </c>
      <c r="AJ744" s="10">
        <v>0.33550485000000002</v>
      </c>
      <c r="AK744" s="10">
        <v>0</v>
      </c>
      <c r="AL744" s="10">
        <v>0</v>
      </c>
      <c r="AM744" s="10">
        <v>0</v>
      </c>
      <c r="AN744" s="10">
        <v>0.33550485000000002</v>
      </c>
      <c r="AO744" s="10">
        <v>0</v>
      </c>
      <c r="AP744" s="10">
        <v>0</v>
      </c>
      <c r="AQ744" s="10">
        <v>0</v>
      </c>
      <c r="AR744" s="10">
        <v>0</v>
      </c>
      <c r="AS744" s="10">
        <v>0</v>
      </c>
      <c r="AT744" s="10">
        <v>0</v>
      </c>
      <c r="AU744" s="10">
        <v>0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</row>
    <row r="745" spans="1:55" s="2" customFormat="1" ht="63" x14ac:dyDescent="0.25">
      <c r="A745" s="16" t="s">
        <v>1229</v>
      </c>
      <c r="B745" s="16" t="s">
        <v>1246</v>
      </c>
      <c r="C745" s="16" t="s">
        <v>1247</v>
      </c>
      <c r="D745" s="10">
        <v>4.2350029999999997E-2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4.2350029999999997E-2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>
        <v>0</v>
      </c>
      <c r="AT745" s="10">
        <v>0</v>
      </c>
      <c r="AU745" s="10">
        <v>0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</row>
    <row r="746" spans="1:55" s="2" customFormat="1" ht="126" x14ac:dyDescent="0.25">
      <c r="A746" s="16" t="s">
        <v>1229</v>
      </c>
      <c r="B746" s="16" t="s">
        <v>1248</v>
      </c>
      <c r="C746" s="16" t="s">
        <v>1249</v>
      </c>
      <c r="D746" s="10">
        <v>5.0000000000000001E-4</v>
      </c>
      <c r="E746" s="10">
        <v>1.2999999999999999E-3</v>
      </c>
      <c r="F746" s="10">
        <v>0</v>
      </c>
      <c r="G746" s="10">
        <v>0</v>
      </c>
      <c r="H746" s="10">
        <v>1.2999999999999999E-3</v>
      </c>
      <c r="I746" s="10">
        <v>0</v>
      </c>
      <c r="J746" s="10">
        <v>1.2999999999999999E-3</v>
      </c>
      <c r="K746" s="10">
        <v>0</v>
      </c>
      <c r="L746" s="10">
        <v>0</v>
      </c>
      <c r="M746" s="10">
        <v>1.2999999999999999E-3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4.1667000000000001E-4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>
        <v>0</v>
      </c>
      <c r="AT746" s="10">
        <v>0</v>
      </c>
      <c r="AU746" s="10">
        <v>0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</row>
    <row r="747" spans="1:55" s="2" customFormat="1" ht="78.75" x14ac:dyDescent="0.25">
      <c r="A747" s="16" t="s">
        <v>1229</v>
      </c>
      <c r="B747" s="16" t="s">
        <v>1250</v>
      </c>
      <c r="C747" s="16" t="s">
        <v>1251</v>
      </c>
      <c r="D747" s="10">
        <v>58.512778869999998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48.760649059999999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>
        <v>0</v>
      </c>
      <c r="AT747" s="10">
        <v>0</v>
      </c>
      <c r="AU747" s="10">
        <v>0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</row>
    <row r="748" spans="1:55" s="2" customFormat="1" ht="94.5" x14ac:dyDescent="0.25">
      <c r="A748" s="16" t="s">
        <v>1229</v>
      </c>
      <c r="B748" s="16" t="s">
        <v>1252</v>
      </c>
      <c r="C748" s="16" t="s">
        <v>1253</v>
      </c>
      <c r="D748" s="10">
        <v>0.11623169999999999</v>
      </c>
      <c r="E748" s="10">
        <v>2.9541689999999999E-2</v>
      </c>
      <c r="F748" s="10">
        <v>0</v>
      </c>
      <c r="G748" s="10">
        <v>0</v>
      </c>
      <c r="H748" s="10">
        <v>2.9541689999999999E-2</v>
      </c>
      <c r="I748" s="10">
        <v>0</v>
      </c>
      <c r="J748" s="10">
        <v>2.9541689999999999E-2</v>
      </c>
      <c r="K748" s="10">
        <v>0</v>
      </c>
      <c r="L748" s="10">
        <v>0</v>
      </c>
      <c r="M748" s="10">
        <v>2.9541689999999999E-2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>
        <v>0</v>
      </c>
      <c r="AT748" s="10">
        <v>0</v>
      </c>
      <c r="AU748" s="10">
        <v>0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</row>
    <row r="749" spans="1:55" s="2" customFormat="1" ht="94.5" x14ac:dyDescent="0.25">
      <c r="A749" s="16" t="s">
        <v>1229</v>
      </c>
      <c r="B749" s="16" t="s">
        <v>1254</v>
      </c>
      <c r="C749" s="16" t="s">
        <v>1255</v>
      </c>
      <c r="D749" s="10">
        <v>0.50982183999999997</v>
      </c>
      <c r="E749" s="10">
        <v>0.18668303999999999</v>
      </c>
      <c r="F749" s="10">
        <v>0</v>
      </c>
      <c r="G749" s="10">
        <v>0</v>
      </c>
      <c r="H749" s="10">
        <v>0.18668303999999999</v>
      </c>
      <c r="I749" s="10">
        <v>0</v>
      </c>
      <c r="J749" s="10">
        <v>0.18668303999999999</v>
      </c>
      <c r="K749" s="10">
        <v>0</v>
      </c>
      <c r="L749" s="10">
        <v>0</v>
      </c>
      <c r="M749" s="10">
        <v>0.18668303999999999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>
        <v>0</v>
      </c>
      <c r="AT749" s="10">
        <v>0</v>
      </c>
      <c r="AU749" s="10">
        <v>0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</row>
    <row r="750" spans="1:55" s="2" customFormat="1" ht="47.25" x14ac:dyDescent="0.25">
      <c r="A750" s="16" t="s">
        <v>1256</v>
      </c>
      <c r="B750" s="16" t="s">
        <v>371</v>
      </c>
      <c r="C750" s="16" t="s">
        <v>80</v>
      </c>
      <c r="D750" s="10">
        <v>0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>
        <v>0</v>
      </c>
      <c r="AT750" s="10">
        <v>0</v>
      </c>
      <c r="AU750" s="10">
        <v>0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</row>
    <row r="751" spans="1:55" s="2" customFormat="1" ht="31.5" x14ac:dyDescent="0.25">
      <c r="A751" s="16" t="s">
        <v>1257</v>
      </c>
      <c r="B751" s="16" t="s">
        <v>373</v>
      </c>
      <c r="C751" s="16" t="s">
        <v>80</v>
      </c>
      <c r="D751" s="10">
        <v>0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>
        <v>0</v>
      </c>
      <c r="AT751" s="10">
        <v>0</v>
      </c>
      <c r="AU751" s="10">
        <v>0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</row>
    <row r="752" spans="1:55" s="2" customFormat="1" ht="94.5" x14ac:dyDescent="0.25">
      <c r="A752" s="16" t="s">
        <v>1258</v>
      </c>
      <c r="B752" s="16" t="s">
        <v>375</v>
      </c>
      <c r="C752" s="16" t="s">
        <v>80</v>
      </c>
      <c r="D752" s="10">
        <v>0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>
        <v>0</v>
      </c>
      <c r="AT752" s="10">
        <v>0</v>
      </c>
      <c r="AU752" s="10">
        <v>0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</row>
    <row r="753" spans="1:55" s="2" customFormat="1" ht="31.5" x14ac:dyDescent="0.25">
      <c r="A753" s="16" t="s">
        <v>1259</v>
      </c>
      <c r="B753" s="16" t="s">
        <v>377</v>
      </c>
      <c r="C753" s="16" t="s">
        <v>80</v>
      </c>
      <c r="D753" s="10">
        <v>0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>
        <v>0</v>
      </c>
      <c r="AT753" s="10">
        <v>0</v>
      </c>
      <c r="AU753" s="10">
        <v>0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</row>
    <row r="754" spans="1:55" s="2" customFormat="1" ht="31.5" x14ac:dyDescent="0.25">
      <c r="A754" s="16" t="s">
        <v>1260</v>
      </c>
      <c r="B754" s="16" t="s">
        <v>377</v>
      </c>
      <c r="C754" s="16" t="s">
        <v>80</v>
      </c>
      <c r="D754" s="10">
        <v>0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>
        <v>0</v>
      </c>
      <c r="AT754" s="10">
        <v>0</v>
      </c>
      <c r="AU754" s="10">
        <v>0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</row>
    <row r="755" spans="1:55" s="2" customFormat="1" ht="47.25" x14ac:dyDescent="0.25">
      <c r="A755" s="16" t="s">
        <v>1261</v>
      </c>
      <c r="B755" s="16" t="s">
        <v>380</v>
      </c>
      <c r="C755" s="16" t="s">
        <v>80</v>
      </c>
      <c r="D755" s="10">
        <v>0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0</v>
      </c>
      <c r="Q755" s="10">
        <v>0</v>
      </c>
      <c r="R755" s="10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>
        <v>0</v>
      </c>
      <c r="AT755" s="10">
        <v>0</v>
      </c>
      <c r="AU755" s="10">
        <v>0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</row>
    <row r="756" spans="1:55" s="2" customFormat="1" ht="31.5" x14ac:dyDescent="0.25">
      <c r="A756" s="16" t="s">
        <v>1262</v>
      </c>
      <c r="B756" s="16" t="s">
        <v>382</v>
      </c>
      <c r="C756" s="16" t="s">
        <v>80</v>
      </c>
      <c r="D756" s="10">
        <v>0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>
        <v>0</v>
      </c>
      <c r="AT756" s="10">
        <v>0</v>
      </c>
      <c r="AU756" s="10">
        <v>0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</row>
    <row r="757" spans="1:55" s="2" customFormat="1" ht="31.5" x14ac:dyDescent="0.25">
      <c r="A757" s="16" t="s">
        <v>1263</v>
      </c>
      <c r="B757" s="16" t="s">
        <v>377</v>
      </c>
      <c r="C757" s="16" t="s">
        <v>80</v>
      </c>
      <c r="D757" s="10">
        <v>0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>
        <v>0</v>
      </c>
      <c r="AT757" s="10">
        <v>0</v>
      </c>
      <c r="AU757" s="10">
        <v>0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</row>
    <row r="758" spans="1:55" s="2" customFormat="1" ht="47.25" x14ac:dyDescent="0.25">
      <c r="A758" s="16" t="s">
        <v>1264</v>
      </c>
      <c r="B758" s="16" t="s">
        <v>385</v>
      </c>
      <c r="C758" s="16" t="s">
        <v>80</v>
      </c>
      <c r="D758" s="10">
        <v>0</v>
      </c>
      <c r="E758" s="10">
        <v>0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>
        <v>0</v>
      </c>
      <c r="AT758" s="10">
        <v>0</v>
      </c>
      <c r="AU758" s="10">
        <v>0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</row>
    <row r="759" spans="1:55" s="2" customFormat="1" ht="78.75" x14ac:dyDescent="0.25">
      <c r="A759" s="16" t="s">
        <v>1265</v>
      </c>
      <c r="B759" s="16" t="s">
        <v>387</v>
      </c>
      <c r="C759" s="16" t="s">
        <v>80</v>
      </c>
      <c r="D759" s="10">
        <v>0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>
        <v>0</v>
      </c>
      <c r="AT759" s="10">
        <v>0</v>
      </c>
      <c r="AU759" s="10">
        <v>0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</row>
    <row r="760" spans="1:55" s="2" customFormat="1" ht="78.75" x14ac:dyDescent="0.25">
      <c r="A760" s="16" t="s">
        <v>1266</v>
      </c>
      <c r="B760" s="16" t="s">
        <v>389</v>
      </c>
      <c r="C760" s="16" t="s">
        <v>80</v>
      </c>
      <c r="D760" s="10">
        <v>0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0">
        <v>0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</row>
    <row r="761" spans="1:55" s="2" customFormat="1" ht="63" x14ac:dyDescent="0.25">
      <c r="A761" s="16" t="s">
        <v>1267</v>
      </c>
      <c r="B761" s="16" t="s">
        <v>391</v>
      </c>
      <c r="C761" s="16" t="s">
        <v>80</v>
      </c>
      <c r="D761" s="10">
        <v>0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0">
        <v>0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</row>
    <row r="762" spans="1:55" s="2" customFormat="1" ht="94.5" x14ac:dyDescent="0.25">
      <c r="A762" s="16" t="s">
        <v>1268</v>
      </c>
      <c r="B762" s="16" t="s">
        <v>393</v>
      </c>
      <c r="C762" s="16" t="s">
        <v>80</v>
      </c>
      <c r="D762" s="10">
        <v>0</v>
      </c>
      <c r="E762" s="10">
        <v>0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>
        <v>0</v>
      </c>
      <c r="AT762" s="10">
        <v>0</v>
      </c>
      <c r="AU762" s="10">
        <v>0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</row>
    <row r="763" spans="1:55" s="2" customFormat="1" ht="94.5" x14ac:dyDescent="0.25">
      <c r="A763" s="16" t="s">
        <v>1269</v>
      </c>
      <c r="B763" s="16" t="s">
        <v>395</v>
      </c>
      <c r="C763" s="16" t="s">
        <v>80</v>
      </c>
      <c r="D763" s="10">
        <v>0</v>
      </c>
      <c r="E763" s="10">
        <v>0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>
        <v>0</v>
      </c>
      <c r="AT763" s="10">
        <v>0</v>
      </c>
      <c r="AU763" s="10">
        <v>0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</row>
    <row r="764" spans="1:55" s="2" customFormat="1" ht="31.5" x14ac:dyDescent="0.25">
      <c r="A764" s="16" t="s">
        <v>1270</v>
      </c>
      <c r="B764" s="16" t="s">
        <v>397</v>
      </c>
      <c r="C764" s="16" t="s">
        <v>80</v>
      </c>
      <c r="D764" s="10">
        <v>0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>
        <v>0</v>
      </c>
      <c r="AT764" s="10">
        <v>0</v>
      </c>
      <c r="AU764" s="10">
        <v>0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</row>
    <row r="765" spans="1:55" s="2" customFormat="1" ht="63" x14ac:dyDescent="0.25">
      <c r="A765" s="16" t="s">
        <v>1271</v>
      </c>
      <c r="B765" s="16" t="s">
        <v>399</v>
      </c>
      <c r="C765" s="16" t="s">
        <v>80</v>
      </c>
      <c r="D765" s="10">
        <v>0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0">
        <v>0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>
        <v>0</v>
      </c>
      <c r="AT765" s="10">
        <v>0</v>
      </c>
      <c r="AU765" s="10">
        <v>0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</row>
    <row r="766" spans="1:55" s="2" customFormat="1" ht="31.5" x14ac:dyDescent="0.25">
      <c r="A766" s="16" t="s">
        <v>1272</v>
      </c>
      <c r="B766" s="16" t="s">
        <v>401</v>
      </c>
      <c r="C766" s="16" t="s">
        <v>80</v>
      </c>
      <c r="D766" s="10">
        <v>0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>
        <v>0</v>
      </c>
      <c r="AT766" s="10">
        <v>0</v>
      </c>
      <c r="AU766" s="10">
        <v>0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</row>
    <row r="767" spans="1:55" s="2" customFormat="1" x14ac:dyDescent="0.25">
      <c r="A767" s="16" t="s">
        <v>1273</v>
      </c>
      <c r="B767" s="16" t="s">
        <v>403</v>
      </c>
      <c r="C767" s="16" t="s">
        <v>80</v>
      </c>
      <c r="D767" s="10">
        <v>0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0">
        <v>0</v>
      </c>
      <c r="S767" s="10">
        <v>0</v>
      </c>
      <c r="T767" s="10">
        <v>0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>
        <v>0</v>
      </c>
      <c r="AT767" s="10">
        <v>0</v>
      </c>
      <c r="AU767" s="10">
        <v>0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</row>
    <row r="768" spans="1:55" s="2" customFormat="1" ht="31.5" x14ac:dyDescent="0.25">
      <c r="A768" s="16" t="s">
        <v>1274</v>
      </c>
      <c r="B768" s="16" t="s">
        <v>405</v>
      </c>
      <c r="C768" s="16" t="s">
        <v>80</v>
      </c>
      <c r="D768" s="10">
        <v>0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>
        <v>0</v>
      </c>
      <c r="AT768" s="10">
        <v>0</v>
      </c>
      <c r="AU768" s="10">
        <v>0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</row>
    <row r="769" spans="1:55" s="2" customFormat="1" ht="31.5" x14ac:dyDescent="0.25">
      <c r="A769" s="16" t="s">
        <v>1275</v>
      </c>
      <c r="B769" s="16" t="s">
        <v>286</v>
      </c>
      <c r="C769" s="16" t="s">
        <v>80</v>
      </c>
      <c r="D769" s="10">
        <v>0</v>
      </c>
      <c r="E769" s="10">
        <v>0</v>
      </c>
      <c r="F769" s="10">
        <v>0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>
        <v>0</v>
      </c>
      <c r="AT769" s="10">
        <v>0</v>
      </c>
      <c r="AU769" s="10">
        <v>0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</row>
    <row r="770" spans="1:55" s="2" customFormat="1" ht="31.5" x14ac:dyDescent="0.25">
      <c r="A770" s="16" t="s">
        <v>1276</v>
      </c>
      <c r="B770" s="16" t="s">
        <v>408</v>
      </c>
      <c r="C770" s="16" t="s">
        <v>80</v>
      </c>
      <c r="D770" s="10">
        <v>0</v>
      </c>
      <c r="E770" s="10">
        <v>0</v>
      </c>
      <c r="F770" s="10">
        <v>0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0</v>
      </c>
      <c r="R770" s="10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>
        <v>0</v>
      </c>
      <c r="AT770" s="10">
        <v>0</v>
      </c>
      <c r="AU770" s="10">
        <v>0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</row>
    <row r="771" spans="1:55" s="2" customFormat="1" ht="47.25" x14ac:dyDescent="0.25">
      <c r="A771" s="16" t="s">
        <v>1277</v>
      </c>
      <c r="B771" s="16" t="s">
        <v>410</v>
      </c>
      <c r="C771" s="16" t="s">
        <v>80</v>
      </c>
      <c r="D771" s="10">
        <v>0</v>
      </c>
      <c r="E771" s="10">
        <v>0</v>
      </c>
      <c r="F771" s="10">
        <v>0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0</v>
      </c>
      <c r="AR771" s="10">
        <v>0</v>
      </c>
      <c r="AS771" s="10">
        <v>0</v>
      </c>
      <c r="AT771" s="10">
        <v>0</v>
      </c>
      <c r="AU771" s="10">
        <v>0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</row>
    <row r="772" spans="1:55" s="2" customFormat="1" ht="31.5" x14ac:dyDescent="0.25">
      <c r="A772" s="16" t="s">
        <v>1278</v>
      </c>
      <c r="B772" s="16" t="s">
        <v>412</v>
      </c>
      <c r="C772" s="16" t="s">
        <v>80</v>
      </c>
      <c r="D772" s="10">
        <v>0</v>
      </c>
      <c r="E772" s="10">
        <v>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0">
        <v>0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>
        <v>0</v>
      </c>
      <c r="AT772" s="10">
        <v>0</v>
      </c>
      <c r="AU772" s="10">
        <v>0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</row>
    <row r="773" spans="1:55" s="2" customFormat="1" ht="31.5" x14ac:dyDescent="0.25">
      <c r="A773" s="16" t="s">
        <v>1279</v>
      </c>
      <c r="B773" s="16" t="s">
        <v>414</v>
      </c>
      <c r="C773" s="16" t="s">
        <v>80</v>
      </c>
      <c r="D773" s="10">
        <v>0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0">
        <v>0</v>
      </c>
      <c r="S773" s="10">
        <v>0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>
        <v>0</v>
      </c>
      <c r="AT773" s="10">
        <v>0</v>
      </c>
      <c r="AU773" s="10">
        <v>0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</row>
    <row r="774" spans="1:55" s="2" customFormat="1" ht="47.25" x14ac:dyDescent="0.25">
      <c r="A774" s="16" t="s">
        <v>1280</v>
      </c>
      <c r="B774" s="16" t="s">
        <v>290</v>
      </c>
      <c r="C774" s="16" t="s">
        <v>80</v>
      </c>
      <c r="D774" s="10">
        <v>0</v>
      </c>
      <c r="E774" s="10">
        <v>0</v>
      </c>
      <c r="F774" s="10">
        <v>0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  <c r="S774" s="10">
        <v>0</v>
      </c>
      <c r="T774" s="10">
        <v>0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0</v>
      </c>
      <c r="AL774" s="10">
        <v>0</v>
      </c>
      <c r="AM774" s="10">
        <v>0</v>
      </c>
      <c r="AN774" s="10">
        <v>0</v>
      </c>
      <c r="AO774" s="10">
        <v>0</v>
      </c>
      <c r="AP774" s="10">
        <v>0</v>
      </c>
      <c r="AQ774" s="10">
        <v>0</v>
      </c>
      <c r="AR774" s="10">
        <v>0</v>
      </c>
      <c r="AS774" s="10">
        <v>0</v>
      </c>
      <c r="AT774" s="10">
        <v>0</v>
      </c>
      <c r="AU774" s="10">
        <v>0</v>
      </c>
      <c r="AV774" s="10">
        <v>0</v>
      </c>
      <c r="AW774" s="10">
        <v>0</v>
      </c>
      <c r="AX774" s="10">
        <v>0</v>
      </c>
      <c r="AY774" s="10">
        <v>0</v>
      </c>
      <c r="AZ774" s="10">
        <v>0</v>
      </c>
      <c r="BA774" s="10">
        <v>0</v>
      </c>
      <c r="BB774" s="10">
        <v>0</v>
      </c>
      <c r="BC774" s="10">
        <v>0</v>
      </c>
    </row>
    <row r="775" spans="1:55" s="2" customFormat="1" ht="47.25" x14ac:dyDescent="0.25">
      <c r="A775" s="16" t="s">
        <v>1281</v>
      </c>
      <c r="B775" s="16" t="s">
        <v>417</v>
      </c>
      <c r="C775" s="16" t="s">
        <v>80</v>
      </c>
      <c r="D775" s="10">
        <v>0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0">
        <v>0</v>
      </c>
      <c r="S775" s="10">
        <v>0</v>
      </c>
      <c r="T775" s="10">
        <v>0</v>
      </c>
      <c r="U775" s="10">
        <v>0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0</v>
      </c>
      <c r="AR775" s="10">
        <v>0</v>
      </c>
      <c r="AS775" s="10">
        <v>0</v>
      </c>
      <c r="AT775" s="10">
        <v>0</v>
      </c>
      <c r="AU775" s="10">
        <v>0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</row>
    <row r="776" spans="1:55" s="2" customFormat="1" x14ac:dyDescent="0.25">
      <c r="A776" s="16" t="s">
        <v>1282</v>
      </c>
      <c r="B776" s="16" t="s">
        <v>419</v>
      </c>
      <c r="C776" s="16" t="s">
        <v>80</v>
      </c>
      <c r="D776" s="10">
        <v>0</v>
      </c>
      <c r="E776" s="10">
        <v>0</v>
      </c>
      <c r="F776" s="10">
        <v>0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10">
        <v>0</v>
      </c>
      <c r="R776" s="10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0</v>
      </c>
      <c r="AR776" s="10">
        <v>0</v>
      </c>
      <c r="AS776" s="10">
        <v>0</v>
      </c>
      <c r="AT776" s="10">
        <v>0</v>
      </c>
      <c r="AU776" s="10">
        <v>0</v>
      </c>
      <c r="AV776" s="10">
        <v>0</v>
      </c>
      <c r="AW776" s="10">
        <v>0</v>
      </c>
      <c r="AX776" s="10">
        <v>0</v>
      </c>
      <c r="AY776" s="10">
        <v>0</v>
      </c>
      <c r="AZ776" s="10">
        <v>0</v>
      </c>
      <c r="BA776" s="10">
        <v>0</v>
      </c>
      <c r="BB776" s="10">
        <v>0</v>
      </c>
      <c r="BC776" s="10">
        <v>0</v>
      </c>
    </row>
    <row r="777" spans="1:55" s="2" customFormat="1" ht="47.25" x14ac:dyDescent="0.25">
      <c r="A777" s="16" t="s">
        <v>1283</v>
      </c>
      <c r="B777" s="16" t="s">
        <v>421</v>
      </c>
      <c r="C777" s="16" t="s">
        <v>80</v>
      </c>
      <c r="D777" s="10">
        <v>0</v>
      </c>
      <c r="E777" s="10">
        <v>0</v>
      </c>
      <c r="F777" s="10">
        <v>0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0</v>
      </c>
      <c r="R777" s="10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">
        <v>0</v>
      </c>
      <c r="AM777" s="10">
        <v>0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>
        <v>0</v>
      </c>
      <c r="AT777" s="10">
        <v>0</v>
      </c>
      <c r="AU777" s="10">
        <v>0</v>
      </c>
      <c r="AV777" s="10">
        <v>0</v>
      </c>
      <c r="AW777" s="10">
        <v>0</v>
      </c>
      <c r="AX777" s="10">
        <v>0</v>
      </c>
      <c r="AY777" s="10">
        <v>0</v>
      </c>
      <c r="AZ777" s="10">
        <v>0</v>
      </c>
      <c r="BA777" s="10">
        <v>0</v>
      </c>
      <c r="BB777" s="10">
        <v>0</v>
      </c>
      <c r="BC777" s="10">
        <v>0</v>
      </c>
    </row>
    <row r="778" spans="1:55" s="2" customFormat="1" ht="47.25" x14ac:dyDescent="0.25">
      <c r="A778" s="16" t="s">
        <v>1284</v>
      </c>
      <c r="B778" s="16" t="s">
        <v>423</v>
      </c>
      <c r="C778" s="16" t="s">
        <v>80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0</v>
      </c>
      <c r="AL778" s="10">
        <v>0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>
        <v>0</v>
      </c>
      <c r="AT778" s="10">
        <v>0</v>
      </c>
      <c r="AU778" s="10">
        <v>0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</row>
    <row r="779" spans="1:55" s="2" customFormat="1" x14ac:dyDescent="0.25">
      <c r="A779" s="16" t="s">
        <v>1285</v>
      </c>
      <c r="B779" s="16" t="s">
        <v>419</v>
      </c>
      <c r="C779" s="16" t="s">
        <v>80</v>
      </c>
      <c r="D779" s="10">
        <v>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0">
        <v>0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>
        <v>0</v>
      </c>
      <c r="AO779" s="10">
        <v>0</v>
      </c>
      <c r="AP779" s="10">
        <v>0</v>
      </c>
      <c r="AQ779" s="10">
        <v>0</v>
      </c>
      <c r="AR779" s="10">
        <v>0</v>
      </c>
      <c r="AS779" s="10">
        <v>0</v>
      </c>
      <c r="AT779" s="10">
        <v>0</v>
      </c>
      <c r="AU779" s="10">
        <v>0</v>
      </c>
      <c r="AV779" s="10">
        <v>0</v>
      </c>
      <c r="AW779" s="10">
        <v>0</v>
      </c>
      <c r="AX779" s="10">
        <v>0</v>
      </c>
      <c r="AY779" s="10">
        <v>0</v>
      </c>
      <c r="AZ779" s="10">
        <v>0</v>
      </c>
      <c r="BA779" s="10">
        <v>0</v>
      </c>
      <c r="BB779" s="10">
        <v>0</v>
      </c>
      <c r="BC779" s="10">
        <v>0</v>
      </c>
    </row>
    <row r="780" spans="1:55" s="2" customFormat="1" ht="47.25" x14ac:dyDescent="0.25">
      <c r="A780" s="16" t="s">
        <v>1286</v>
      </c>
      <c r="B780" s="16" t="s">
        <v>421</v>
      </c>
      <c r="C780" s="16" t="s">
        <v>80</v>
      </c>
      <c r="D780" s="10">
        <v>0</v>
      </c>
      <c r="E780" s="10">
        <v>0</v>
      </c>
      <c r="F780" s="10">
        <v>0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0">
        <v>0</v>
      </c>
      <c r="S780" s="10">
        <v>0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0">
        <v>0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</row>
    <row r="781" spans="1:55" s="2" customFormat="1" ht="47.25" x14ac:dyDescent="0.25">
      <c r="A781" s="16" t="s">
        <v>1287</v>
      </c>
      <c r="B781" s="16" t="s">
        <v>423</v>
      </c>
      <c r="C781" s="16" t="s">
        <v>80</v>
      </c>
      <c r="D781" s="10">
        <v>0</v>
      </c>
      <c r="E781" s="10">
        <v>0</v>
      </c>
      <c r="F781" s="10">
        <v>0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0">
        <v>0</v>
      </c>
      <c r="S781" s="10">
        <v>0</v>
      </c>
      <c r="T781" s="10">
        <v>0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0</v>
      </c>
      <c r="AM781" s="10">
        <v>0</v>
      </c>
      <c r="AN781" s="10">
        <v>0</v>
      </c>
      <c r="AO781" s="10">
        <v>0</v>
      </c>
      <c r="AP781" s="10">
        <v>0</v>
      </c>
      <c r="AQ781" s="10">
        <v>0</v>
      </c>
      <c r="AR781" s="10">
        <v>0</v>
      </c>
      <c r="AS781" s="10">
        <v>0</v>
      </c>
      <c r="AT781" s="10">
        <v>0</v>
      </c>
      <c r="AU781" s="10">
        <v>0</v>
      </c>
      <c r="AV781" s="10">
        <v>0</v>
      </c>
      <c r="AW781" s="10">
        <v>0</v>
      </c>
      <c r="AX781" s="10">
        <v>0</v>
      </c>
      <c r="AY781" s="10">
        <v>0</v>
      </c>
      <c r="AZ781" s="10">
        <v>0</v>
      </c>
      <c r="BA781" s="10">
        <v>0</v>
      </c>
      <c r="BB781" s="10">
        <v>0</v>
      </c>
      <c r="BC781" s="10">
        <v>0</v>
      </c>
    </row>
    <row r="782" spans="1:55" s="2" customFormat="1" x14ac:dyDescent="0.25">
      <c r="A782" s="16" t="s">
        <v>1288</v>
      </c>
      <c r="B782" s="16" t="s">
        <v>428</v>
      </c>
      <c r="C782" s="16" t="s">
        <v>80</v>
      </c>
      <c r="D782" s="10">
        <v>0</v>
      </c>
      <c r="E782" s="10">
        <v>0</v>
      </c>
      <c r="F782" s="10">
        <v>0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0">
        <v>0</v>
      </c>
      <c r="S782" s="10">
        <v>0</v>
      </c>
      <c r="T782" s="10">
        <v>0</v>
      </c>
      <c r="U782" s="10">
        <v>0</v>
      </c>
      <c r="V782" s="10">
        <v>0</v>
      </c>
      <c r="W782" s="10">
        <v>0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0</v>
      </c>
      <c r="AL782" s="10">
        <v>0</v>
      </c>
      <c r="AM782" s="10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>
        <v>0</v>
      </c>
      <c r="AT782" s="10">
        <v>0</v>
      </c>
      <c r="AU782" s="10">
        <v>0</v>
      </c>
      <c r="AV782" s="10">
        <v>0</v>
      </c>
      <c r="AW782" s="10">
        <v>0</v>
      </c>
      <c r="AX782" s="10">
        <v>0</v>
      </c>
      <c r="AY782" s="10">
        <v>0</v>
      </c>
      <c r="AZ782" s="10">
        <v>0</v>
      </c>
      <c r="BA782" s="10">
        <v>0</v>
      </c>
      <c r="BB782" s="10">
        <v>0</v>
      </c>
      <c r="BC782" s="10">
        <v>0</v>
      </c>
    </row>
    <row r="783" spans="1:55" s="2" customFormat="1" ht="31.5" x14ac:dyDescent="0.25">
      <c r="A783" s="16" t="s">
        <v>1289</v>
      </c>
      <c r="B783" s="16" t="s">
        <v>430</v>
      </c>
      <c r="C783" s="16" t="s">
        <v>80</v>
      </c>
      <c r="D783" s="10">
        <v>0</v>
      </c>
      <c r="E783" s="10">
        <v>0</v>
      </c>
      <c r="F783" s="10">
        <v>0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>
        <v>0</v>
      </c>
      <c r="AT783" s="10">
        <v>0</v>
      </c>
      <c r="AU783" s="10">
        <v>0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</row>
    <row r="784" spans="1:55" s="2" customFormat="1" ht="31.5" x14ac:dyDescent="0.25">
      <c r="A784" s="16" t="s">
        <v>1290</v>
      </c>
      <c r="B784" s="16" t="s">
        <v>432</v>
      </c>
      <c r="C784" s="16" t="s">
        <v>80</v>
      </c>
      <c r="D784" s="10">
        <v>0</v>
      </c>
      <c r="E784" s="10">
        <v>0</v>
      </c>
      <c r="F784" s="10">
        <v>0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0</v>
      </c>
      <c r="R784" s="10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>
        <v>0</v>
      </c>
      <c r="AT784" s="10">
        <v>0</v>
      </c>
      <c r="AU784" s="10">
        <v>0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</row>
    <row r="785" spans="1:55" s="2" customFormat="1" ht="31.5" x14ac:dyDescent="0.25">
      <c r="A785" s="16" t="s">
        <v>1291</v>
      </c>
      <c r="B785" s="16" t="s">
        <v>434</v>
      </c>
      <c r="C785" s="16" t="s">
        <v>80</v>
      </c>
      <c r="D785" s="10">
        <v>0</v>
      </c>
      <c r="E785" s="10">
        <v>0</v>
      </c>
      <c r="F785" s="10">
        <v>0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0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>
        <v>0</v>
      </c>
      <c r="AT785" s="10">
        <v>0</v>
      </c>
      <c r="AU785" s="10">
        <v>0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</row>
    <row r="786" spans="1:55" s="2" customFormat="1" ht="31.5" x14ac:dyDescent="0.25">
      <c r="A786" s="16" t="s">
        <v>1292</v>
      </c>
      <c r="B786" s="16" t="s">
        <v>436</v>
      </c>
      <c r="C786" s="16" t="s">
        <v>80</v>
      </c>
      <c r="D786" s="10">
        <v>0</v>
      </c>
      <c r="E786" s="10">
        <v>0</v>
      </c>
      <c r="F786" s="10">
        <v>0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>
        <v>0</v>
      </c>
      <c r="AT786" s="10">
        <v>0</v>
      </c>
      <c r="AU786" s="10">
        <v>0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</row>
    <row r="787" spans="1:55" s="2" customFormat="1" ht="47.25" x14ac:dyDescent="0.25">
      <c r="A787" s="16" t="s">
        <v>1293</v>
      </c>
      <c r="B787" s="16" t="s">
        <v>305</v>
      </c>
      <c r="C787" s="16" t="s">
        <v>80</v>
      </c>
      <c r="D787" s="10">
        <v>0</v>
      </c>
      <c r="E787" s="10">
        <v>0</v>
      </c>
      <c r="F787" s="10">
        <v>0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  <c r="S787" s="10">
        <v>0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>
        <v>0</v>
      </c>
      <c r="AT787" s="10">
        <v>0</v>
      </c>
      <c r="AU787" s="10">
        <v>0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</row>
    <row r="788" spans="1:55" s="2" customFormat="1" ht="31.5" x14ac:dyDescent="0.25">
      <c r="A788" s="16" t="s">
        <v>1294</v>
      </c>
      <c r="B788" s="16" t="s">
        <v>439</v>
      </c>
      <c r="C788" s="16" t="s">
        <v>80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  <c r="S788" s="10">
        <v>0</v>
      </c>
      <c r="T788" s="10">
        <v>0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>
        <v>0</v>
      </c>
      <c r="AT788" s="10">
        <v>0</v>
      </c>
      <c r="AU788" s="10">
        <v>0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</row>
    <row r="789" spans="1:55" ht="63" x14ac:dyDescent="0.25">
      <c r="A789" s="16" t="s">
        <v>1295</v>
      </c>
      <c r="B789" s="16" t="s">
        <v>441</v>
      </c>
      <c r="C789" s="16" t="s">
        <v>80</v>
      </c>
      <c r="D789" s="10">
        <v>0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0">
        <v>0</v>
      </c>
      <c r="S789" s="10">
        <v>0</v>
      </c>
      <c r="T789" s="10">
        <v>0</v>
      </c>
      <c r="U789" s="10">
        <v>0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0</v>
      </c>
      <c r="AN789" s="10">
        <v>0</v>
      </c>
      <c r="AO789" s="10">
        <v>0</v>
      </c>
      <c r="AP789" s="10">
        <v>0</v>
      </c>
      <c r="AQ789" s="10">
        <v>0</v>
      </c>
      <c r="AR789" s="10">
        <v>0</v>
      </c>
      <c r="AS789" s="10">
        <v>0</v>
      </c>
      <c r="AT789" s="10">
        <v>0</v>
      </c>
      <c r="AU789" s="10">
        <v>0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</row>
    <row r="790" spans="1:55" s="2" customFormat="1" x14ac:dyDescent="0.25">
      <c r="A790" s="16" t="s">
        <v>1296</v>
      </c>
      <c r="B790" s="16" t="s">
        <v>443</v>
      </c>
      <c r="C790" s="16" t="s">
        <v>80</v>
      </c>
      <c r="D790" s="10">
        <v>0</v>
      </c>
      <c r="E790" s="10">
        <v>0</v>
      </c>
      <c r="F790" s="10">
        <v>0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0</v>
      </c>
      <c r="Q790" s="10">
        <v>0</v>
      </c>
      <c r="R790" s="10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>
        <v>0</v>
      </c>
      <c r="AT790" s="10">
        <v>0</v>
      </c>
      <c r="AU790" s="10">
        <v>0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</row>
    <row r="791" spans="1:55" s="2" customFormat="1" ht="31.5" x14ac:dyDescent="0.25">
      <c r="A791" s="16" t="s">
        <v>1297</v>
      </c>
      <c r="B791" s="16" t="s">
        <v>445</v>
      </c>
      <c r="C791" s="16" t="s">
        <v>80</v>
      </c>
      <c r="D791" s="10">
        <v>0</v>
      </c>
      <c r="E791" s="10">
        <v>0</v>
      </c>
      <c r="F791" s="10">
        <v>0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>
        <v>0</v>
      </c>
      <c r="AT791" s="10">
        <v>0</v>
      </c>
      <c r="AU791" s="10">
        <v>0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</row>
    <row r="792" spans="1:55" s="2" customFormat="1" ht="47.25" x14ac:dyDescent="0.25">
      <c r="A792" s="16" t="s">
        <v>1298</v>
      </c>
      <c r="B792" s="16" t="s">
        <v>447</v>
      </c>
      <c r="C792" s="16" t="s">
        <v>80</v>
      </c>
      <c r="D792" s="10">
        <v>0</v>
      </c>
      <c r="E792" s="10">
        <v>0</v>
      </c>
      <c r="F792" s="10">
        <v>0</v>
      </c>
      <c r="G792" s="10">
        <v>0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0</v>
      </c>
      <c r="AR792" s="10">
        <v>0</v>
      </c>
      <c r="AS792" s="10">
        <v>0</v>
      </c>
      <c r="AT792" s="10">
        <v>0</v>
      </c>
      <c r="AU792" s="10">
        <v>0</v>
      </c>
      <c r="AV792" s="10">
        <v>0</v>
      </c>
      <c r="AW792" s="10">
        <v>0</v>
      </c>
      <c r="AX792" s="10">
        <v>0</v>
      </c>
      <c r="AY792" s="10">
        <v>0</v>
      </c>
      <c r="AZ792" s="10">
        <v>0</v>
      </c>
      <c r="BA792" s="10">
        <v>0</v>
      </c>
      <c r="BB792" s="10">
        <v>0</v>
      </c>
      <c r="BC792" s="10">
        <v>0</v>
      </c>
    </row>
    <row r="793" spans="1:55" s="2" customFormat="1" ht="31.5" x14ac:dyDescent="0.25">
      <c r="A793" s="16" t="s">
        <v>1299</v>
      </c>
      <c r="B793" s="16" t="s">
        <v>286</v>
      </c>
      <c r="C793" s="16" t="s">
        <v>80</v>
      </c>
      <c r="D793" s="10">
        <v>0</v>
      </c>
      <c r="E793" s="10">
        <v>0</v>
      </c>
      <c r="F793" s="10">
        <v>0</v>
      </c>
      <c r="G793" s="10">
        <v>0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0">
        <v>0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>
        <v>0</v>
      </c>
      <c r="AO793" s="10">
        <v>0</v>
      </c>
      <c r="AP793" s="10">
        <v>0</v>
      </c>
      <c r="AQ793" s="10">
        <v>0</v>
      </c>
      <c r="AR793" s="10">
        <v>0</v>
      </c>
      <c r="AS793" s="10">
        <v>0</v>
      </c>
      <c r="AT793" s="10">
        <v>0</v>
      </c>
      <c r="AU793" s="10">
        <v>0</v>
      </c>
      <c r="AV793" s="10">
        <v>0</v>
      </c>
      <c r="AW793" s="10">
        <v>0</v>
      </c>
      <c r="AX793" s="10">
        <v>0</v>
      </c>
      <c r="AY793" s="10">
        <v>0</v>
      </c>
      <c r="AZ793" s="10">
        <v>0</v>
      </c>
      <c r="BA793" s="10">
        <v>0</v>
      </c>
      <c r="BB793" s="10">
        <v>0</v>
      </c>
      <c r="BC793" s="10">
        <v>0</v>
      </c>
    </row>
    <row r="794" spans="1:55" s="2" customFormat="1" ht="47.25" x14ac:dyDescent="0.25">
      <c r="A794" s="16" t="s">
        <v>1300</v>
      </c>
      <c r="B794" s="16" t="s">
        <v>450</v>
      </c>
      <c r="C794" s="16" t="s">
        <v>80</v>
      </c>
      <c r="D794" s="10">
        <v>0</v>
      </c>
      <c r="E794" s="10">
        <v>0</v>
      </c>
      <c r="F794" s="10">
        <v>0</v>
      </c>
      <c r="G794" s="10">
        <v>0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0">
        <v>0</v>
      </c>
      <c r="S794" s="10">
        <v>0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>
        <v>0</v>
      </c>
      <c r="AT794" s="10">
        <v>0</v>
      </c>
      <c r="AU794" s="10">
        <v>0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</row>
    <row r="795" spans="1:55" s="2" customFormat="1" ht="31.5" x14ac:dyDescent="0.25">
      <c r="A795" s="16" t="s">
        <v>1301</v>
      </c>
      <c r="B795" s="16" t="s">
        <v>452</v>
      </c>
      <c r="C795" s="16" t="s">
        <v>80</v>
      </c>
      <c r="D795" s="10">
        <v>0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0">
        <v>0</v>
      </c>
      <c r="S795" s="10">
        <v>0</v>
      </c>
      <c r="T795" s="10">
        <v>0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>
        <v>0</v>
      </c>
      <c r="AT795" s="10">
        <v>0</v>
      </c>
      <c r="AU795" s="10">
        <v>0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</row>
    <row r="796" spans="1:55" s="2" customFormat="1" ht="31.5" x14ac:dyDescent="0.25">
      <c r="A796" s="16" t="s">
        <v>1302</v>
      </c>
      <c r="B796" s="16" t="s">
        <v>454</v>
      </c>
      <c r="C796" s="16" t="s">
        <v>80</v>
      </c>
      <c r="D796" s="10">
        <v>0</v>
      </c>
      <c r="E796" s="10">
        <v>0</v>
      </c>
      <c r="F796" s="10">
        <v>0</v>
      </c>
      <c r="G796" s="10">
        <v>0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0">
        <v>0</v>
      </c>
      <c r="S796" s="10">
        <v>0</v>
      </c>
      <c r="T796" s="10">
        <v>0</v>
      </c>
      <c r="U796" s="10">
        <v>0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>
        <v>0</v>
      </c>
      <c r="AT796" s="10">
        <v>0</v>
      </c>
      <c r="AU796" s="10">
        <v>0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</row>
    <row r="797" spans="1:55" s="2" customFormat="1" ht="31.5" x14ac:dyDescent="0.25">
      <c r="A797" s="16" t="s">
        <v>1303</v>
      </c>
      <c r="B797" s="16" t="s">
        <v>456</v>
      </c>
      <c r="C797" s="16" t="s">
        <v>80</v>
      </c>
      <c r="D797" s="10">
        <v>0</v>
      </c>
      <c r="E797" s="10">
        <v>0</v>
      </c>
      <c r="F797" s="10">
        <v>0</v>
      </c>
      <c r="G797" s="10">
        <v>0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>
        <v>0</v>
      </c>
      <c r="AT797" s="10">
        <v>0</v>
      </c>
      <c r="AU797" s="10">
        <v>0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</row>
    <row r="798" spans="1:55" s="2" customFormat="1" ht="63" x14ac:dyDescent="0.25">
      <c r="A798" s="16" t="s">
        <v>1304</v>
      </c>
      <c r="B798" s="16" t="s">
        <v>458</v>
      </c>
      <c r="C798" s="16" t="s">
        <v>80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>
        <v>0</v>
      </c>
      <c r="AT798" s="10">
        <v>0</v>
      </c>
      <c r="AU798" s="10">
        <v>0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</row>
    <row r="799" spans="1:55" s="2" customFormat="1" ht="47.25" x14ac:dyDescent="0.25">
      <c r="A799" s="16" t="s">
        <v>1305</v>
      </c>
      <c r="B799" s="16" t="s">
        <v>290</v>
      </c>
      <c r="C799" s="16" t="s">
        <v>80</v>
      </c>
      <c r="D799" s="10">
        <v>0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0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>
        <v>0</v>
      </c>
      <c r="AT799" s="10">
        <v>0</v>
      </c>
      <c r="AU799" s="10">
        <v>0</v>
      </c>
      <c r="AV799" s="10">
        <v>0</v>
      </c>
      <c r="AW799" s="10">
        <v>0</v>
      </c>
      <c r="AX799" s="10">
        <v>0</v>
      </c>
      <c r="AY799" s="10">
        <v>0</v>
      </c>
      <c r="AZ799" s="10">
        <v>0</v>
      </c>
      <c r="BA799" s="10">
        <v>0</v>
      </c>
      <c r="BB799" s="10">
        <v>0</v>
      </c>
      <c r="BC799" s="10">
        <v>0</v>
      </c>
    </row>
    <row r="800" spans="1:55" s="2" customFormat="1" ht="47.25" x14ac:dyDescent="0.25">
      <c r="A800" s="16" t="s">
        <v>1306</v>
      </c>
      <c r="B800" s="16" t="s">
        <v>461</v>
      </c>
      <c r="C800" s="16" t="s">
        <v>80</v>
      </c>
      <c r="D800" s="10">
        <v>0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0">
        <v>0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>
        <v>0</v>
      </c>
      <c r="AT800" s="10">
        <v>0</v>
      </c>
      <c r="AU800" s="10">
        <v>0</v>
      </c>
      <c r="AV800" s="10">
        <v>0</v>
      </c>
      <c r="AW800" s="10">
        <v>0</v>
      </c>
      <c r="AX800" s="10">
        <v>0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</row>
    <row r="801" spans="1:55" s="2" customFormat="1" ht="47.25" x14ac:dyDescent="0.25">
      <c r="A801" s="16" t="s">
        <v>1307</v>
      </c>
      <c r="B801" s="16" t="s">
        <v>463</v>
      </c>
      <c r="C801" s="16" t="s">
        <v>80</v>
      </c>
      <c r="D801" s="10">
        <v>0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0">
        <v>0</v>
      </c>
      <c r="S801" s="10">
        <v>0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>
        <v>0</v>
      </c>
      <c r="AT801" s="10">
        <v>0</v>
      </c>
      <c r="AU801" s="10">
        <v>0</v>
      </c>
      <c r="AV801" s="10">
        <v>0</v>
      </c>
      <c r="AW801" s="10">
        <v>0</v>
      </c>
      <c r="AX801" s="10">
        <v>0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</row>
    <row r="802" spans="1:55" s="2" customFormat="1" ht="31.5" x14ac:dyDescent="0.25">
      <c r="A802" s="16" t="s">
        <v>1308</v>
      </c>
      <c r="B802" s="16" t="s">
        <v>465</v>
      </c>
      <c r="C802" s="16" t="s">
        <v>80</v>
      </c>
      <c r="D802" s="10">
        <v>0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0">
        <v>0</v>
      </c>
      <c r="S802" s="10">
        <v>0</v>
      </c>
      <c r="T802" s="10">
        <v>0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0</v>
      </c>
      <c r="AR802" s="10">
        <v>0</v>
      </c>
      <c r="AS802" s="10">
        <v>0</v>
      </c>
      <c r="AT802" s="10">
        <v>0</v>
      </c>
      <c r="AU802" s="10">
        <v>0</v>
      </c>
      <c r="AV802" s="10">
        <v>0</v>
      </c>
      <c r="AW802" s="10">
        <v>0</v>
      </c>
      <c r="AX802" s="10">
        <v>0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</row>
    <row r="803" spans="1:55" s="2" customFormat="1" ht="31.5" x14ac:dyDescent="0.25">
      <c r="A803" s="16" t="s">
        <v>1309</v>
      </c>
      <c r="B803" s="16" t="s">
        <v>467</v>
      </c>
      <c r="C803" s="16" t="s">
        <v>80</v>
      </c>
      <c r="D803" s="10">
        <v>0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0">
        <v>0</v>
      </c>
      <c r="S803" s="10">
        <v>0</v>
      </c>
      <c r="T803" s="10">
        <v>0</v>
      </c>
      <c r="U803" s="10">
        <v>0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>
        <v>0</v>
      </c>
      <c r="AT803" s="10">
        <v>0</v>
      </c>
      <c r="AU803" s="10">
        <v>0</v>
      </c>
      <c r="AV803" s="10">
        <v>0</v>
      </c>
      <c r="AW803" s="10">
        <v>0</v>
      </c>
      <c r="AX803" s="10">
        <v>0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</row>
    <row r="804" spans="1:55" s="2" customFormat="1" ht="31.5" x14ac:dyDescent="0.25">
      <c r="A804" s="16" t="s">
        <v>1310</v>
      </c>
      <c r="B804" s="16" t="s">
        <v>469</v>
      </c>
      <c r="C804" s="16" t="s">
        <v>80</v>
      </c>
      <c r="D804" s="10">
        <v>0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0</v>
      </c>
      <c r="Q804" s="10">
        <v>0</v>
      </c>
      <c r="R804" s="10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>
        <v>0</v>
      </c>
      <c r="AT804" s="10">
        <v>0</v>
      </c>
      <c r="AU804" s="10">
        <v>0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</row>
    <row r="805" spans="1:55" s="2" customFormat="1" ht="47.25" x14ac:dyDescent="0.25">
      <c r="A805" s="16" t="s">
        <v>1311</v>
      </c>
      <c r="B805" s="16" t="s">
        <v>471</v>
      </c>
      <c r="C805" s="16" t="s">
        <v>80</v>
      </c>
      <c r="D805" s="10">
        <v>0</v>
      </c>
      <c r="E805" s="10">
        <v>0</v>
      </c>
      <c r="F805" s="10">
        <v>0</v>
      </c>
      <c r="G805" s="10">
        <v>0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0</v>
      </c>
      <c r="R805" s="10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0">
        <v>0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</row>
    <row r="806" spans="1:55" s="2" customFormat="1" ht="31.5" x14ac:dyDescent="0.25">
      <c r="A806" s="16" t="s">
        <v>1312</v>
      </c>
      <c r="B806" s="16" t="s">
        <v>473</v>
      </c>
      <c r="C806" s="16" t="s">
        <v>80</v>
      </c>
      <c r="D806" s="10">
        <v>0</v>
      </c>
      <c r="E806" s="10">
        <v>0</v>
      </c>
      <c r="F806" s="10">
        <v>0</v>
      </c>
      <c r="G806" s="10">
        <v>0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0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0">
        <v>0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</row>
    <row r="807" spans="1:55" s="2" customFormat="1" ht="31.5" x14ac:dyDescent="0.25">
      <c r="A807" s="16" t="s">
        <v>1313</v>
      </c>
      <c r="B807" s="16" t="s">
        <v>475</v>
      </c>
      <c r="C807" s="16" t="s">
        <v>80</v>
      </c>
      <c r="D807" s="10">
        <v>0</v>
      </c>
      <c r="E807" s="10">
        <v>0</v>
      </c>
      <c r="F807" s="10">
        <v>0</v>
      </c>
      <c r="G807" s="10">
        <v>0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0">
        <v>0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>
        <v>0</v>
      </c>
      <c r="AT807" s="10">
        <v>0</v>
      </c>
      <c r="AU807" s="10">
        <v>0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</row>
    <row r="808" spans="1:55" s="2" customFormat="1" ht="47.25" x14ac:dyDescent="0.25">
      <c r="A808" s="16" t="s">
        <v>1314</v>
      </c>
      <c r="B808" s="16" t="s">
        <v>477</v>
      </c>
      <c r="C808" s="16" t="s">
        <v>80</v>
      </c>
      <c r="D808" s="10">
        <v>0</v>
      </c>
      <c r="E808" s="10">
        <v>0</v>
      </c>
      <c r="F808" s="10">
        <v>0</v>
      </c>
      <c r="G808" s="10">
        <v>0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>
        <v>0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>
        <v>0</v>
      </c>
      <c r="AT808" s="10">
        <v>0</v>
      </c>
      <c r="AU808" s="10">
        <v>0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</row>
    <row r="809" spans="1:55" s="2" customFormat="1" ht="31.5" x14ac:dyDescent="0.25">
      <c r="A809" s="16" t="s">
        <v>1315</v>
      </c>
      <c r="B809" s="16" t="s">
        <v>479</v>
      </c>
      <c r="C809" s="16" t="s">
        <v>80</v>
      </c>
      <c r="D809" s="10">
        <v>0</v>
      </c>
      <c r="E809" s="10">
        <v>0</v>
      </c>
      <c r="F809" s="10">
        <v>0</v>
      </c>
      <c r="G809" s="10">
        <v>0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>
        <v>0</v>
      </c>
      <c r="S809" s="10">
        <v>0</v>
      </c>
      <c r="T809" s="10">
        <v>0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>
        <v>0</v>
      </c>
      <c r="AT809" s="10">
        <v>0</v>
      </c>
      <c r="AU809" s="10">
        <v>0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</row>
    <row r="810" spans="1:55" s="2" customFormat="1" ht="47.25" x14ac:dyDescent="0.25">
      <c r="A810" s="16" t="s">
        <v>1316</v>
      </c>
      <c r="B810" s="16" t="s">
        <v>305</v>
      </c>
      <c r="C810" s="16" t="s">
        <v>80</v>
      </c>
      <c r="D810" s="10">
        <v>0</v>
      </c>
      <c r="E810" s="10">
        <v>0</v>
      </c>
      <c r="F810" s="10">
        <v>0</v>
      </c>
      <c r="G810" s="10">
        <v>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0">
        <v>0</v>
      </c>
      <c r="S810" s="10">
        <v>0</v>
      </c>
      <c r="T810" s="10">
        <v>0</v>
      </c>
      <c r="U810" s="10">
        <v>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>
        <v>0</v>
      </c>
      <c r="AT810" s="10">
        <v>0</v>
      </c>
      <c r="AU810" s="10">
        <v>0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</row>
    <row r="811" spans="1:55" s="2" customFormat="1" ht="31.5" x14ac:dyDescent="0.25">
      <c r="A811" s="16" t="s">
        <v>1317</v>
      </c>
      <c r="B811" s="16" t="s">
        <v>307</v>
      </c>
      <c r="C811" s="16" t="s">
        <v>80</v>
      </c>
      <c r="D811" s="10">
        <v>0</v>
      </c>
      <c r="E811" s="10">
        <v>0</v>
      </c>
      <c r="F811" s="10">
        <v>0</v>
      </c>
      <c r="G811" s="10">
        <v>0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0</v>
      </c>
      <c r="Q811" s="10">
        <v>0</v>
      </c>
      <c r="R811" s="10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>
        <v>0</v>
      </c>
      <c r="AT811" s="10">
        <v>0</v>
      </c>
      <c r="AU811" s="10">
        <v>0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</row>
    <row r="812" spans="1:55" s="2" customFormat="1" ht="31.5" x14ac:dyDescent="0.25">
      <c r="A812" s="16" t="s">
        <v>1318</v>
      </c>
      <c r="B812" s="16" t="s">
        <v>483</v>
      </c>
      <c r="C812" s="16" t="s">
        <v>80</v>
      </c>
      <c r="D812" s="10">
        <v>0</v>
      </c>
      <c r="E812" s="10">
        <v>0</v>
      </c>
      <c r="F812" s="10">
        <v>0</v>
      </c>
      <c r="G812" s="10">
        <v>0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0</v>
      </c>
      <c r="AR812" s="10">
        <v>0</v>
      </c>
      <c r="AS812" s="10">
        <v>0</v>
      </c>
      <c r="AT812" s="10">
        <v>0</v>
      </c>
      <c r="AU812" s="10">
        <v>0</v>
      </c>
      <c r="AV812" s="10">
        <v>0</v>
      </c>
      <c r="AW812" s="10">
        <v>0</v>
      </c>
      <c r="AX812" s="10">
        <v>0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</row>
    <row r="813" spans="1:55" s="2" customFormat="1" x14ac:dyDescent="0.25">
      <c r="A813" s="16" t="s">
        <v>1319</v>
      </c>
      <c r="B813" s="16" t="s">
        <v>1320</v>
      </c>
      <c r="C813" s="16" t="s">
        <v>80</v>
      </c>
      <c r="D813" s="10">
        <v>9907.1839045300003</v>
      </c>
      <c r="E813" s="10">
        <v>403.46392868999999</v>
      </c>
      <c r="F813" s="10">
        <v>152.19275359</v>
      </c>
      <c r="G813" s="10">
        <v>58.401682059999999</v>
      </c>
      <c r="H813" s="10">
        <v>137.18585017999999</v>
      </c>
      <c r="I813" s="10">
        <v>55.683642859999999</v>
      </c>
      <c r="J813" s="10">
        <v>403.46392868999999</v>
      </c>
      <c r="K813" s="10">
        <v>152.19275359</v>
      </c>
      <c r="L813" s="10">
        <v>58.401682059999999</v>
      </c>
      <c r="M813" s="10">
        <v>137.18585017999999</v>
      </c>
      <c r="N813" s="10">
        <v>55.683642859999999</v>
      </c>
      <c r="O813" s="10">
        <v>0</v>
      </c>
      <c r="P813" s="10">
        <v>0</v>
      </c>
      <c r="Q813" s="10">
        <v>0</v>
      </c>
      <c r="R813" s="10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7354.0090526999984</v>
      </c>
      <c r="AE813" s="10">
        <v>120.72794078000003</v>
      </c>
      <c r="AF813" s="10">
        <v>2.4342876200000005</v>
      </c>
      <c r="AG813" s="10">
        <v>40.284676899999994</v>
      </c>
      <c r="AH813" s="10">
        <v>40.371849369999993</v>
      </c>
      <c r="AI813" s="10">
        <v>37.637126889999998</v>
      </c>
      <c r="AJ813" s="10">
        <v>120.72794078000003</v>
      </c>
      <c r="AK813" s="10">
        <v>2.4342876200000005</v>
      </c>
      <c r="AL813" s="10">
        <v>40.284676899999994</v>
      </c>
      <c r="AM813" s="10">
        <v>40.371849369999993</v>
      </c>
      <c r="AN813" s="10">
        <v>37.637126889999998</v>
      </c>
      <c r="AO813" s="10">
        <v>0</v>
      </c>
      <c r="AP813" s="10">
        <v>0</v>
      </c>
      <c r="AQ813" s="10">
        <v>0</v>
      </c>
      <c r="AR813" s="10">
        <v>0</v>
      </c>
      <c r="AS813" s="10">
        <v>0</v>
      </c>
      <c r="AT813" s="10">
        <v>0</v>
      </c>
      <c r="AU813" s="10">
        <v>0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</row>
    <row r="814" spans="1:55" s="2" customFormat="1" ht="63" x14ac:dyDescent="0.25">
      <c r="A814" s="16" t="s">
        <v>1321</v>
      </c>
      <c r="B814" s="16" t="s">
        <v>123</v>
      </c>
      <c r="C814" s="16" t="s">
        <v>80</v>
      </c>
      <c r="D814" s="10">
        <v>9907.1839045300003</v>
      </c>
      <c r="E814" s="10">
        <v>403.46392868999999</v>
      </c>
      <c r="F814" s="10">
        <v>152.19275359</v>
      </c>
      <c r="G814" s="10">
        <v>58.401682059999999</v>
      </c>
      <c r="H814" s="10">
        <v>137.18585017999999</v>
      </c>
      <c r="I814" s="10">
        <v>55.683642859999999</v>
      </c>
      <c r="J814" s="10">
        <v>403.46392868999999</v>
      </c>
      <c r="K814" s="10">
        <v>152.19275359</v>
      </c>
      <c r="L814" s="10">
        <v>58.401682059999999</v>
      </c>
      <c r="M814" s="10">
        <v>137.18585017999999</v>
      </c>
      <c r="N814" s="10">
        <v>55.683642859999999</v>
      </c>
      <c r="O814" s="10">
        <v>0</v>
      </c>
      <c r="P814" s="10">
        <v>0</v>
      </c>
      <c r="Q814" s="10">
        <v>0</v>
      </c>
      <c r="R814" s="10">
        <v>0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7354.0090526999984</v>
      </c>
      <c r="AE814" s="10">
        <v>120.72794078000003</v>
      </c>
      <c r="AF814" s="10">
        <v>2.4342876200000005</v>
      </c>
      <c r="AG814" s="10">
        <v>40.284676899999994</v>
      </c>
      <c r="AH814" s="10">
        <v>40.371849369999993</v>
      </c>
      <c r="AI814" s="10">
        <v>37.637126889999998</v>
      </c>
      <c r="AJ814" s="10">
        <v>120.72794078000003</v>
      </c>
      <c r="AK814" s="10">
        <v>2.4342876200000005</v>
      </c>
      <c r="AL814" s="10">
        <v>40.284676899999994</v>
      </c>
      <c r="AM814" s="10">
        <v>40.371849369999993</v>
      </c>
      <c r="AN814" s="10">
        <v>37.637126889999998</v>
      </c>
      <c r="AO814" s="10">
        <v>0</v>
      </c>
      <c r="AP814" s="10">
        <v>0</v>
      </c>
      <c r="AQ814" s="10">
        <v>0</v>
      </c>
      <c r="AR814" s="10">
        <v>0</v>
      </c>
      <c r="AS814" s="10">
        <v>0</v>
      </c>
      <c r="AT814" s="10">
        <v>0</v>
      </c>
      <c r="AU814" s="10">
        <v>0</v>
      </c>
      <c r="AV814" s="10">
        <v>0</v>
      </c>
      <c r="AW814" s="10">
        <v>0</v>
      </c>
      <c r="AX814" s="10">
        <v>0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</row>
    <row r="815" spans="1:55" s="2" customFormat="1" ht="31.5" x14ac:dyDescent="0.25">
      <c r="A815" s="16" t="s">
        <v>1322</v>
      </c>
      <c r="B815" s="16" t="s">
        <v>125</v>
      </c>
      <c r="C815" s="16" t="s">
        <v>80</v>
      </c>
      <c r="D815" s="10">
        <v>5105.7734055000001</v>
      </c>
      <c r="E815" s="10">
        <v>224.16547405</v>
      </c>
      <c r="F815" s="10">
        <v>81.866811829999989</v>
      </c>
      <c r="G815" s="10">
        <v>45.388894539999995</v>
      </c>
      <c r="H815" s="10">
        <v>66.106248739999998</v>
      </c>
      <c r="I815" s="10">
        <v>30.803518940000004</v>
      </c>
      <c r="J815" s="10">
        <v>224.16547405</v>
      </c>
      <c r="K815" s="10">
        <v>81.866811829999989</v>
      </c>
      <c r="L815" s="10">
        <v>45.388894539999995</v>
      </c>
      <c r="M815" s="10">
        <v>66.106248739999998</v>
      </c>
      <c r="N815" s="10">
        <v>30.803518940000004</v>
      </c>
      <c r="O815" s="10">
        <v>0</v>
      </c>
      <c r="P815" s="10">
        <v>0</v>
      </c>
      <c r="Q815" s="10">
        <v>0</v>
      </c>
      <c r="R815" s="10">
        <v>0</v>
      </c>
      <c r="S815" s="10">
        <v>0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3809.9319838799997</v>
      </c>
      <c r="AE815" s="10">
        <v>108.93561275000002</v>
      </c>
      <c r="AF815" s="10">
        <v>2.4171143400000004</v>
      </c>
      <c r="AG815" s="10">
        <v>39.811040579999997</v>
      </c>
      <c r="AH815" s="10">
        <v>36.121849239999996</v>
      </c>
      <c r="AI815" s="10">
        <v>30.58560859</v>
      </c>
      <c r="AJ815" s="10">
        <v>108.93561275000002</v>
      </c>
      <c r="AK815" s="10">
        <v>2.4171143400000004</v>
      </c>
      <c r="AL815" s="10">
        <v>39.811040579999997</v>
      </c>
      <c r="AM815" s="10">
        <v>36.121849239999996</v>
      </c>
      <c r="AN815" s="10">
        <v>30.58560859</v>
      </c>
      <c r="AO815" s="10">
        <v>0</v>
      </c>
      <c r="AP815" s="10">
        <v>0</v>
      </c>
      <c r="AQ815" s="10">
        <v>0</v>
      </c>
      <c r="AR815" s="10">
        <v>0</v>
      </c>
      <c r="AS815" s="10">
        <v>0</v>
      </c>
      <c r="AT815" s="10">
        <v>0</v>
      </c>
      <c r="AU815" s="10">
        <v>0</v>
      </c>
      <c r="AV815" s="10">
        <v>0</v>
      </c>
      <c r="AW815" s="10">
        <v>0</v>
      </c>
      <c r="AX815" s="10">
        <v>0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</row>
    <row r="816" spans="1:55" s="2" customFormat="1" ht="47.25" x14ac:dyDescent="0.25">
      <c r="A816" s="16" t="s">
        <v>1323</v>
      </c>
      <c r="B816" s="16" t="s">
        <v>127</v>
      </c>
      <c r="C816" s="16" t="s">
        <v>80</v>
      </c>
      <c r="D816" s="10">
        <v>4987.2793808500001</v>
      </c>
      <c r="E816" s="10">
        <v>224.16547405</v>
      </c>
      <c r="F816" s="10">
        <v>81.866811829999989</v>
      </c>
      <c r="G816" s="10">
        <v>45.388894539999995</v>
      </c>
      <c r="H816" s="10">
        <v>66.106248739999998</v>
      </c>
      <c r="I816" s="10">
        <v>30.803518940000004</v>
      </c>
      <c r="J816" s="10">
        <v>224.16547405</v>
      </c>
      <c r="K816" s="10">
        <v>81.866811829999989</v>
      </c>
      <c r="L816" s="10">
        <v>45.388894539999995</v>
      </c>
      <c r="M816" s="10">
        <v>66.106248739999998</v>
      </c>
      <c r="N816" s="10">
        <v>30.803518940000004</v>
      </c>
      <c r="O816" s="10">
        <v>0</v>
      </c>
      <c r="P816" s="10">
        <v>0</v>
      </c>
      <c r="Q816" s="10">
        <v>0</v>
      </c>
      <c r="R816" s="10">
        <v>0</v>
      </c>
      <c r="S816" s="10">
        <v>0</v>
      </c>
      <c r="T816" s="10">
        <v>0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3721.2765158399998</v>
      </c>
      <c r="AE816" s="10">
        <v>108.93561275000002</v>
      </c>
      <c r="AF816" s="10">
        <v>2.4171143400000004</v>
      </c>
      <c r="AG816" s="10">
        <v>39.811040579999997</v>
      </c>
      <c r="AH816" s="10">
        <v>36.121849239999996</v>
      </c>
      <c r="AI816" s="10">
        <v>30.58560859</v>
      </c>
      <c r="AJ816" s="10">
        <v>108.93561275000002</v>
      </c>
      <c r="AK816" s="10">
        <v>2.4171143400000004</v>
      </c>
      <c r="AL816" s="10">
        <v>39.811040579999997</v>
      </c>
      <c r="AM816" s="10">
        <v>36.121849239999996</v>
      </c>
      <c r="AN816" s="10">
        <v>30.58560859</v>
      </c>
      <c r="AO816" s="10">
        <v>0</v>
      </c>
      <c r="AP816" s="10">
        <v>0</v>
      </c>
      <c r="AQ816" s="10">
        <v>0</v>
      </c>
      <c r="AR816" s="10">
        <v>0</v>
      </c>
      <c r="AS816" s="10">
        <v>0</v>
      </c>
      <c r="AT816" s="10">
        <v>0</v>
      </c>
      <c r="AU816" s="10">
        <v>0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</row>
    <row r="817" spans="1:55" s="2" customFormat="1" ht="63" x14ac:dyDescent="0.25">
      <c r="A817" s="16" t="s">
        <v>1324</v>
      </c>
      <c r="B817" s="16" t="s">
        <v>129</v>
      </c>
      <c r="C817" s="16" t="s">
        <v>130</v>
      </c>
      <c r="D817" s="10">
        <v>357.87371395999998</v>
      </c>
      <c r="E817" s="10">
        <v>103.28035306999999</v>
      </c>
      <c r="F817" s="10">
        <v>2.5560682099999998</v>
      </c>
      <c r="G817" s="10">
        <v>32.01166396</v>
      </c>
      <c r="H817" s="10">
        <v>59.753931039999998</v>
      </c>
      <c r="I817" s="10">
        <v>8.9586898599999998</v>
      </c>
      <c r="J817" s="10">
        <v>103.28035306999999</v>
      </c>
      <c r="K817" s="10">
        <v>2.5560682099999998</v>
      </c>
      <c r="L817" s="10">
        <v>32.01166396</v>
      </c>
      <c r="M817" s="10">
        <v>59.753931039999998</v>
      </c>
      <c r="N817" s="10">
        <v>8.9586898599999998</v>
      </c>
      <c r="O817" s="10">
        <v>0</v>
      </c>
      <c r="P817" s="10">
        <v>0</v>
      </c>
      <c r="Q817" s="10">
        <v>0</v>
      </c>
      <c r="R817" s="10">
        <v>0</v>
      </c>
      <c r="S817" s="10">
        <v>0</v>
      </c>
      <c r="T817" s="10">
        <v>0</v>
      </c>
      <c r="U817" s="10">
        <v>0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359.28491586000001</v>
      </c>
      <c r="AE817" s="10">
        <v>69.054175100000009</v>
      </c>
      <c r="AF817" s="10">
        <v>2.2597933000000001</v>
      </c>
      <c r="AG817" s="10">
        <v>27.912390970000001</v>
      </c>
      <c r="AH817" s="10">
        <v>30.06884449</v>
      </c>
      <c r="AI817" s="10">
        <v>8.8131463399999994</v>
      </c>
      <c r="AJ817" s="10">
        <v>69.054175100000009</v>
      </c>
      <c r="AK817" s="10">
        <v>2.2597933000000001</v>
      </c>
      <c r="AL817" s="10">
        <v>27.912390970000001</v>
      </c>
      <c r="AM817" s="10">
        <v>30.06884449</v>
      </c>
      <c r="AN817" s="10">
        <v>8.8131463399999994</v>
      </c>
      <c r="AO817" s="10">
        <v>0</v>
      </c>
      <c r="AP817" s="10">
        <v>0</v>
      </c>
      <c r="AQ817" s="10">
        <v>0</v>
      </c>
      <c r="AR817" s="10">
        <v>0</v>
      </c>
      <c r="AS817" s="10">
        <v>0</v>
      </c>
      <c r="AT817" s="10">
        <v>0</v>
      </c>
      <c r="AU817" s="10">
        <v>0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</row>
    <row r="818" spans="1:55" s="2" customFormat="1" ht="63" x14ac:dyDescent="0.25">
      <c r="A818" s="16" t="s">
        <v>1325</v>
      </c>
      <c r="B818" s="16" t="s">
        <v>132</v>
      </c>
      <c r="C818" s="16" t="s">
        <v>130</v>
      </c>
      <c r="D818" s="10">
        <v>40.319343340000003</v>
      </c>
      <c r="E818" s="10">
        <v>19.059422699999999</v>
      </c>
      <c r="F818" s="10">
        <v>0.18670355</v>
      </c>
      <c r="G818" s="10">
        <v>13.30481767</v>
      </c>
      <c r="H818" s="10">
        <v>4.3117184999999996</v>
      </c>
      <c r="I818" s="10">
        <v>1.2561829799999999</v>
      </c>
      <c r="J818" s="10">
        <v>19.059422699999999</v>
      </c>
      <c r="K818" s="10">
        <v>0.18670355</v>
      </c>
      <c r="L818" s="10">
        <v>13.30481767</v>
      </c>
      <c r="M818" s="10">
        <v>4.3117184999999996</v>
      </c>
      <c r="N818" s="10">
        <v>1.2561829799999999</v>
      </c>
      <c r="O818" s="10">
        <v>0</v>
      </c>
      <c r="P818" s="10">
        <v>0</v>
      </c>
      <c r="Q818" s="10">
        <v>0</v>
      </c>
      <c r="R818" s="10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33.59945278</v>
      </c>
      <c r="AE818" s="10">
        <v>17.54648297</v>
      </c>
      <c r="AF818" s="10">
        <v>0.15604766</v>
      </c>
      <c r="AG818" s="10">
        <v>11.826236700000001</v>
      </c>
      <c r="AH818" s="10">
        <v>4.3803824599999999</v>
      </c>
      <c r="AI818" s="10">
        <v>1.18381615</v>
      </c>
      <c r="AJ818" s="10">
        <v>17.54648297</v>
      </c>
      <c r="AK818" s="10">
        <v>0.15604766</v>
      </c>
      <c r="AL818" s="10">
        <v>11.826236700000001</v>
      </c>
      <c r="AM818" s="10">
        <v>4.3803824599999999</v>
      </c>
      <c r="AN818" s="10">
        <v>1.18381615</v>
      </c>
      <c r="AO818" s="10">
        <v>0</v>
      </c>
      <c r="AP818" s="10">
        <v>0</v>
      </c>
      <c r="AQ818" s="10">
        <v>0</v>
      </c>
      <c r="AR818" s="10">
        <v>0</v>
      </c>
      <c r="AS818" s="10">
        <v>0</v>
      </c>
      <c r="AT818" s="10">
        <v>0</v>
      </c>
      <c r="AU818" s="10">
        <v>0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</row>
    <row r="819" spans="1:55" s="2" customFormat="1" ht="47.25" x14ac:dyDescent="0.25">
      <c r="A819" s="16" t="s">
        <v>1326</v>
      </c>
      <c r="B819" s="16" t="s">
        <v>134</v>
      </c>
      <c r="C819" s="16" t="s">
        <v>80</v>
      </c>
      <c r="D819" s="10">
        <v>4589.0863235500001</v>
      </c>
      <c r="E819" s="10">
        <v>101.82569828000001</v>
      </c>
      <c r="F819" s="10">
        <v>79.124040069999992</v>
      </c>
      <c r="G819" s="10">
        <v>7.2412909999999997E-2</v>
      </c>
      <c r="H819" s="10">
        <v>2.0405991999999999</v>
      </c>
      <c r="I819" s="10">
        <v>20.588646100000002</v>
      </c>
      <c r="J819" s="10">
        <v>101.82569828000001</v>
      </c>
      <c r="K819" s="10">
        <v>79.124040069999992</v>
      </c>
      <c r="L819" s="10">
        <v>7.2412909999999997E-2</v>
      </c>
      <c r="M819" s="10">
        <v>2.0405991999999999</v>
      </c>
      <c r="N819" s="10">
        <v>20.588646100000002</v>
      </c>
      <c r="O819" s="10">
        <v>0</v>
      </c>
      <c r="P819" s="10">
        <v>0</v>
      </c>
      <c r="Q819" s="10">
        <v>0</v>
      </c>
      <c r="R819" s="10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3328.3921471999997</v>
      </c>
      <c r="AE819" s="10">
        <v>22.334954680000003</v>
      </c>
      <c r="AF819" s="10">
        <v>1.27338E-3</v>
      </c>
      <c r="AG819" s="10">
        <v>7.2412909999999997E-2</v>
      </c>
      <c r="AH819" s="10">
        <v>1.6726222900000001</v>
      </c>
      <c r="AI819" s="10">
        <v>20.588646100000002</v>
      </c>
      <c r="AJ819" s="10">
        <v>22.334954680000003</v>
      </c>
      <c r="AK819" s="10">
        <v>1.27338E-3</v>
      </c>
      <c r="AL819" s="10">
        <v>7.2412909999999997E-2</v>
      </c>
      <c r="AM819" s="10">
        <v>1.6726222900000001</v>
      </c>
      <c r="AN819" s="10">
        <v>20.588646100000002</v>
      </c>
      <c r="AO819" s="10">
        <v>0</v>
      </c>
      <c r="AP819" s="10">
        <v>0</v>
      </c>
      <c r="AQ819" s="10">
        <v>0</v>
      </c>
      <c r="AR819" s="10">
        <v>0</v>
      </c>
      <c r="AS819" s="10">
        <v>0</v>
      </c>
      <c r="AT819" s="10">
        <v>0</v>
      </c>
      <c r="AU819" s="10">
        <v>0</v>
      </c>
      <c r="AV819" s="10">
        <v>0</v>
      </c>
      <c r="AW819" s="10">
        <v>0</v>
      </c>
      <c r="AX819" s="10">
        <v>0</v>
      </c>
      <c r="AY819" s="10">
        <v>0</v>
      </c>
      <c r="AZ819" s="10">
        <v>0</v>
      </c>
      <c r="BA819" s="10">
        <v>0</v>
      </c>
      <c r="BB819" s="10">
        <v>0</v>
      </c>
      <c r="BC819" s="10">
        <v>0</v>
      </c>
    </row>
    <row r="820" spans="1:55" s="2" customFormat="1" ht="157.5" x14ac:dyDescent="0.25">
      <c r="A820" s="16" t="s">
        <v>1326</v>
      </c>
      <c r="B820" s="16" t="s">
        <v>1327</v>
      </c>
      <c r="C820" s="16" t="s">
        <v>1328</v>
      </c>
      <c r="D820" s="10">
        <v>9.7158400000000006E-2</v>
      </c>
      <c r="E820" s="10">
        <v>0</v>
      </c>
      <c r="F820" s="10">
        <v>0</v>
      </c>
      <c r="G820" s="10">
        <v>0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>
        <v>0</v>
      </c>
      <c r="AT820" s="10">
        <v>0</v>
      </c>
      <c r="AU820" s="10">
        <v>0</v>
      </c>
      <c r="AV820" s="10">
        <v>0</v>
      </c>
      <c r="AW820" s="10">
        <v>0</v>
      </c>
      <c r="AX820" s="10">
        <v>0</v>
      </c>
      <c r="AY820" s="10">
        <v>0</v>
      </c>
      <c r="AZ820" s="10">
        <v>0</v>
      </c>
      <c r="BA820" s="10">
        <v>0</v>
      </c>
      <c r="BB820" s="10">
        <v>0</v>
      </c>
      <c r="BC820" s="10">
        <v>0</v>
      </c>
    </row>
    <row r="821" spans="1:55" s="2" customFormat="1" ht="189" x14ac:dyDescent="0.25">
      <c r="A821" s="16" t="s">
        <v>1326</v>
      </c>
      <c r="B821" s="16" t="s">
        <v>1329</v>
      </c>
      <c r="C821" s="16" t="s">
        <v>1330</v>
      </c>
      <c r="D821" s="10">
        <v>0.68952089999999999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0.57460074999999999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>
        <v>0</v>
      </c>
      <c r="AT821" s="10">
        <v>0</v>
      </c>
      <c r="AU821" s="10">
        <v>0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</row>
    <row r="822" spans="1:55" s="2" customFormat="1" ht="157.5" x14ac:dyDescent="0.25">
      <c r="A822" s="16" t="s">
        <v>1326</v>
      </c>
      <c r="B822" s="16" t="s">
        <v>1331</v>
      </c>
      <c r="C822" s="16" t="s">
        <v>1332</v>
      </c>
      <c r="D822" s="10">
        <v>26.465287199999999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22.054406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>
        <v>0</v>
      </c>
      <c r="AT822" s="10">
        <v>0</v>
      </c>
      <c r="AU822" s="10">
        <v>0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</row>
    <row r="823" spans="1:55" s="2" customFormat="1" ht="173.25" x14ac:dyDescent="0.25">
      <c r="A823" s="16" t="s">
        <v>1326</v>
      </c>
      <c r="B823" s="16" t="s">
        <v>1333</v>
      </c>
      <c r="C823" s="16" t="s">
        <v>1334</v>
      </c>
      <c r="D823" s="10">
        <v>1.2022271</v>
      </c>
      <c r="E823" s="10">
        <v>0</v>
      </c>
      <c r="F823" s="10">
        <v>0</v>
      </c>
      <c r="G823" s="10">
        <v>0</v>
      </c>
      <c r="H823" s="10">
        <v>0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0">
        <v>0</v>
      </c>
      <c r="S823" s="10">
        <v>0</v>
      </c>
      <c r="T823" s="10">
        <v>0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>
        <v>0</v>
      </c>
      <c r="AT823" s="10">
        <v>0</v>
      </c>
      <c r="AU823" s="10">
        <v>0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</row>
    <row r="824" spans="1:55" s="2" customFormat="1" ht="189" x14ac:dyDescent="0.25">
      <c r="A824" s="16" t="s">
        <v>1326</v>
      </c>
      <c r="B824" s="16" t="s">
        <v>1335</v>
      </c>
      <c r="C824" s="16" t="s">
        <v>1336</v>
      </c>
      <c r="D824" s="10">
        <v>165.26782395999999</v>
      </c>
      <c r="E824" s="10">
        <v>0</v>
      </c>
      <c r="F824" s="10">
        <v>0</v>
      </c>
      <c r="G824" s="10">
        <v>0</v>
      </c>
      <c r="H824" s="10">
        <v>0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0">
        <v>0</v>
      </c>
      <c r="S824" s="10">
        <v>0</v>
      </c>
      <c r="T824" s="10">
        <v>0</v>
      </c>
      <c r="U824" s="10">
        <v>0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137.72318662999999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0</v>
      </c>
      <c r="AR824" s="10">
        <v>0</v>
      </c>
      <c r="AS824" s="10">
        <v>0</v>
      </c>
      <c r="AT824" s="10">
        <v>0</v>
      </c>
      <c r="AU824" s="10">
        <v>0</v>
      </c>
      <c r="AV824" s="10">
        <v>0</v>
      </c>
      <c r="AW824" s="10">
        <v>0</v>
      </c>
      <c r="AX824" s="10">
        <v>0</v>
      </c>
      <c r="AY824" s="10">
        <v>0</v>
      </c>
      <c r="AZ824" s="10">
        <v>0</v>
      </c>
      <c r="BA824" s="10">
        <v>0</v>
      </c>
      <c r="BB824" s="10">
        <v>0</v>
      </c>
      <c r="BC824" s="10">
        <v>0</v>
      </c>
    </row>
    <row r="825" spans="1:55" s="2" customFormat="1" ht="157.5" x14ac:dyDescent="0.25">
      <c r="A825" s="16" t="s">
        <v>1326</v>
      </c>
      <c r="B825" s="16" t="s">
        <v>1337</v>
      </c>
      <c r="C825" s="16" t="s">
        <v>1338</v>
      </c>
      <c r="D825" s="10">
        <v>388.93445044999999</v>
      </c>
      <c r="E825" s="10">
        <v>0</v>
      </c>
      <c r="F825" s="10">
        <v>0</v>
      </c>
      <c r="G825" s="10">
        <v>0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0</v>
      </c>
      <c r="Q825" s="10">
        <v>0</v>
      </c>
      <c r="R825" s="10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280.90037474999997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>
        <v>0</v>
      </c>
      <c r="AT825" s="10">
        <v>0</v>
      </c>
      <c r="AU825" s="10">
        <v>0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</row>
    <row r="826" spans="1:55" s="2" customFormat="1" ht="204.75" x14ac:dyDescent="0.25">
      <c r="A826" s="16" t="s">
        <v>1326</v>
      </c>
      <c r="B826" s="16" t="s">
        <v>1339</v>
      </c>
      <c r="C826" s="16" t="s">
        <v>1340</v>
      </c>
      <c r="D826" s="10">
        <v>3970.90991824</v>
      </c>
      <c r="E826" s="10">
        <v>99.70587737000001</v>
      </c>
      <c r="F826" s="10">
        <v>79.122766690000006</v>
      </c>
      <c r="G826" s="10">
        <v>0</v>
      </c>
      <c r="H826" s="10">
        <v>0</v>
      </c>
      <c r="I826" s="10">
        <v>20.583110680000001</v>
      </c>
      <c r="J826" s="10">
        <v>99.70587737000001</v>
      </c>
      <c r="K826" s="10">
        <v>79.122766690000006</v>
      </c>
      <c r="L826" s="10">
        <v>0</v>
      </c>
      <c r="M826" s="10">
        <v>0</v>
      </c>
      <c r="N826" s="10">
        <v>20.583110680000001</v>
      </c>
      <c r="O826" s="10">
        <v>0</v>
      </c>
      <c r="P826" s="10">
        <v>0</v>
      </c>
      <c r="Q826" s="10">
        <v>0</v>
      </c>
      <c r="R826" s="10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2861.85964061</v>
      </c>
      <c r="AE826" s="10">
        <v>20.583110680000001</v>
      </c>
      <c r="AF826" s="10">
        <v>0</v>
      </c>
      <c r="AG826" s="10">
        <v>0</v>
      </c>
      <c r="AH826" s="10">
        <v>0</v>
      </c>
      <c r="AI826" s="10">
        <v>20.583110680000001</v>
      </c>
      <c r="AJ826" s="10">
        <v>20.583110680000001</v>
      </c>
      <c r="AK826" s="10">
        <v>0</v>
      </c>
      <c r="AL826" s="10">
        <v>0</v>
      </c>
      <c r="AM826" s="10">
        <v>0</v>
      </c>
      <c r="AN826" s="10">
        <v>20.583110680000001</v>
      </c>
      <c r="AO826" s="10">
        <v>0</v>
      </c>
      <c r="AP826" s="10">
        <v>0</v>
      </c>
      <c r="AQ826" s="10">
        <v>0</v>
      </c>
      <c r="AR826" s="10">
        <v>0</v>
      </c>
      <c r="AS826" s="10">
        <v>0</v>
      </c>
      <c r="AT826" s="10">
        <v>0</v>
      </c>
      <c r="AU826" s="10">
        <v>0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</row>
    <row r="827" spans="1:55" s="2" customFormat="1" ht="173.25" x14ac:dyDescent="0.25">
      <c r="A827" s="16" t="s">
        <v>1326</v>
      </c>
      <c r="B827" s="16" t="s">
        <v>1341</v>
      </c>
      <c r="C827" s="16" t="s">
        <v>1342</v>
      </c>
      <c r="D827" s="10">
        <v>35.519937300000002</v>
      </c>
      <c r="E827" s="10">
        <v>0</v>
      </c>
      <c r="F827" s="10">
        <v>0</v>
      </c>
      <c r="G827" s="10">
        <v>0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0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25.27993846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0</v>
      </c>
      <c r="AR827" s="10">
        <v>0</v>
      </c>
      <c r="AS827" s="10">
        <v>0</v>
      </c>
      <c r="AT827" s="10">
        <v>0</v>
      </c>
      <c r="AU827" s="10">
        <v>0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</row>
    <row r="828" spans="1:55" s="2" customFormat="1" ht="220.5" x14ac:dyDescent="0.25">
      <c r="A828" s="16" t="s">
        <v>1326</v>
      </c>
      <c r="B828" s="16" t="s">
        <v>1343</v>
      </c>
      <c r="C828" s="16" t="s">
        <v>1344</v>
      </c>
      <c r="D828" s="10" t="s">
        <v>303</v>
      </c>
      <c r="E828" s="10">
        <v>0.72367154</v>
      </c>
      <c r="F828" s="10">
        <v>0</v>
      </c>
      <c r="G828" s="10">
        <v>2.5911779999999999E-2</v>
      </c>
      <c r="H828" s="10">
        <v>0.69775975999999995</v>
      </c>
      <c r="I828" s="10">
        <v>0</v>
      </c>
      <c r="J828" s="10">
        <v>0.72367154</v>
      </c>
      <c r="K828" s="10">
        <v>0</v>
      </c>
      <c r="L828" s="10">
        <v>2.5911779999999999E-2</v>
      </c>
      <c r="M828" s="10">
        <v>0.69775975999999995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 t="s">
        <v>303</v>
      </c>
      <c r="AE828" s="10">
        <v>0.59784601000000004</v>
      </c>
      <c r="AF828" s="10">
        <v>0</v>
      </c>
      <c r="AG828" s="10">
        <v>2.5911779999999999E-2</v>
      </c>
      <c r="AH828" s="10">
        <v>0.57193422999999999</v>
      </c>
      <c r="AI828" s="10">
        <v>0</v>
      </c>
      <c r="AJ828" s="10">
        <v>0.59784601000000004</v>
      </c>
      <c r="AK828" s="10">
        <v>0</v>
      </c>
      <c r="AL828" s="10">
        <v>2.5911779999999999E-2</v>
      </c>
      <c r="AM828" s="10">
        <v>0.57193422999999999</v>
      </c>
      <c r="AN828" s="10">
        <v>0</v>
      </c>
      <c r="AO828" s="10">
        <v>0</v>
      </c>
      <c r="AP828" s="10">
        <v>0</v>
      </c>
      <c r="AQ828" s="10">
        <v>0</v>
      </c>
      <c r="AR828" s="10">
        <v>0</v>
      </c>
      <c r="AS828" s="10">
        <v>0</v>
      </c>
      <c r="AT828" s="10">
        <v>0</v>
      </c>
      <c r="AU828" s="10">
        <v>0</v>
      </c>
      <c r="AV828" s="10">
        <v>0</v>
      </c>
      <c r="AW828" s="10">
        <v>0</v>
      </c>
      <c r="AX828" s="10">
        <v>0</v>
      </c>
      <c r="AY828" s="10">
        <v>0</v>
      </c>
      <c r="AZ828" s="10">
        <v>0</v>
      </c>
      <c r="BA828" s="10">
        <v>0</v>
      </c>
      <c r="BB828" s="10">
        <v>0</v>
      </c>
      <c r="BC828" s="10">
        <v>0</v>
      </c>
    </row>
    <row r="829" spans="1:55" s="2" customFormat="1" ht="94.5" x14ac:dyDescent="0.25">
      <c r="A829" s="16" t="s">
        <v>1326</v>
      </c>
      <c r="B829" s="16" t="s">
        <v>1345</v>
      </c>
      <c r="C829" s="16" t="s">
        <v>1346</v>
      </c>
      <c r="D829" s="10" t="s">
        <v>303</v>
      </c>
      <c r="E829" s="10">
        <v>0.69764475999999997</v>
      </c>
      <c r="F829" s="10">
        <v>6.3668999999999998E-4</v>
      </c>
      <c r="G829" s="10">
        <v>2.797798E-2</v>
      </c>
      <c r="H829" s="10">
        <v>0.66903009000000002</v>
      </c>
      <c r="I829" s="10">
        <v>0</v>
      </c>
      <c r="J829" s="10">
        <v>0.69764475999999997</v>
      </c>
      <c r="K829" s="10">
        <v>6.3668999999999998E-4</v>
      </c>
      <c r="L829" s="10">
        <v>2.797798E-2</v>
      </c>
      <c r="M829" s="10">
        <v>0.66903009000000002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 t="s">
        <v>303</v>
      </c>
      <c r="AE829" s="10">
        <v>0.57699998999999991</v>
      </c>
      <c r="AF829" s="10">
        <v>6.3668999999999998E-4</v>
      </c>
      <c r="AG829" s="10">
        <v>2.797798E-2</v>
      </c>
      <c r="AH829" s="10">
        <v>0.54838531999999995</v>
      </c>
      <c r="AI829" s="10">
        <v>0</v>
      </c>
      <c r="AJ829" s="10">
        <v>0.57699998999999991</v>
      </c>
      <c r="AK829" s="10">
        <v>6.3668999999999998E-4</v>
      </c>
      <c r="AL829" s="10">
        <v>2.797798E-2</v>
      </c>
      <c r="AM829" s="10">
        <v>0.54838531999999995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  <c r="AT829" s="10">
        <v>0</v>
      </c>
      <c r="AU829" s="10">
        <v>0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</row>
    <row r="830" spans="1:55" s="2" customFormat="1" ht="141.75" x14ac:dyDescent="0.25">
      <c r="A830" s="16" t="s">
        <v>1326</v>
      </c>
      <c r="B830" s="16" t="s">
        <v>1347</v>
      </c>
      <c r="C830" s="16" t="s">
        <v>1348</v>
      </c>
      <c r="D830" s="10" t="s">
        <v>303</v>
      </c>
      <c r="E830" s="10">
        <v>0.69850460999999997</v>
      </c>
      <c r="F830" s="10">
        <v>6.3668999999999998E-4</v>
      </c>
      <c r="G830" s="10">
        <v>1.8523149999999999E-2</v>
      </c>
      <c r="H830" s="10">
        <v>0.67380934999999997</v>
      </c>
      <c r="I830" s="10">
        <v>5.5354200000000001E-3</v>
      </c>
      <c r="J830" s="10">
        <v>0.69850460999999997</v>
      </c>
      <c r="K830" s="10">
        <v>6.3668999999999998E-4</v>
      </c>
      <c r="L830" s="10">
        <v>1.8523149999999999E-2</v>
      </c>
      <c r="M830" s="10">
        <v>0.67380934999999997</v>
      </c>
      <c r="N830" s="10">
        <v>5.5354200000000001E-3</v>
      </c>
      <c r="O830" s="10">
        <v>0</v>
      </c>
      <c r="P830" s="10">
        <v>0</v>
      </c>
      <c r="Q830" s="10">
        <v>0</v>
      </c>
      <c r="R830" s="10">
        <v>0</v>
      </c>
      <c r="S830" s="10">
        <v>0</v>
      </c>
      <c r="T830" s="10">
        <v>0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 t="s">
        <v>303</v>
      </c>
      <c r="AE830" s="10">
        <v>0.57699800000000001</v>
      </c>
      <c r="AF830" s="10">
        <v>6.3668999999999998E-4</v>
      </c>
      <c r="AG830" s="10">
        <v>1.8523149999999999E-2</v>
      </c>
      <c r="AH830" s="10">
        <v>0.55230274000000001</v>
      </c>
      <c r="AI830" s="10">
        <v>5.5354200000000001E-3</v>
      </c>
      <c r="AJ830" s="10">
        <v>0.57699800000000001</v>
      </c>
      <c r="AK830" s="10">
        <v>6.3668999999999998E-4</v>
      </c>
      <c r="AL830" s="10">
        <v>1.8523149999999999E-2</v>
      </c>
      <c r="AM830" s="10">
        <v>0.55230274000000001</v>
      </c>
      <c r="AN830" s="10">
        <v>5.5354200000000001E-3</v>
      </c>
      <c r="AO830" s="10">
        <v>0</v>
      </c>
      <c r="AP830" s="10">
        <v>0</v>
      </c>
      <c r="AQ830" s="10">
        <v>0</v>
      </c>
      <c r="AR830" s="10">
        <v>0</v>
      </c>
      <c r="AS830" s="10">
        <v>0</v>
      </c>
      <c r="AT830" s="10">
        <v>0</v>
      </c>
      <c r="AU830" s="10">
        <v>0</v>
      </c>
      <c r="AV830" s="10">
        <v>0</v>
      </c>
      <c r="AW830" s="10">
        <v>0</v>
      </c>
      <c r="AX830" s="10">
        <v>0</v>
      </c>
      <c r="AY830" s="10">
        <v>0</v>
      </c>
      <c r="AZ830" s="10">
        <v>0</v>
      </c>
      <c r="BA830" s="10">
        <v>0</v>
      </c>
      <c r="BB830" s="10">
        <v>0</v>
      </c>
      <c r="BC830" s="10">
        <v>0</v>
      </c>
    </row>
    <row r="831" spans="1:55" s="2" customFormat="1" ht="31.5" x14ac:dyDescent="0.25">
      <c r="A831" s="16" t="s">
        <v>1349</v>
      </c>
      <c r="B831" s="16" t="s">
        <v>160</v>
      </c>
      <c r="C831" s="16" t="s">
        <v>80</v>
      </c>
      <c r="D831" s="10">
        <v>0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  <c r="AT831" s="10">
        <v>0</v>
      </c>
      <c r="AU831" s="10">
        <v>0</v>
      </c>
      <c r="AV831" s="10">
        <v>0</v>
      </c>
      <c r="AW831" s="10">
        <v>0</v>
      </c>
      <c r="AX831" s="10">
        <v>0</v>
      </c>
      <c r="AY831" s="10">
        <v>0</v>
      </c>
      <c r="AZ831" s="10">
        <v>0</v>
      </c>
      <c r="BA831" s="10">
        <v>0</v>
      </c>
      <c r="BB831" s="10">
        <v>0</v>
      </c>
      <c r="BC831" s="10">
        <v>0</v>
      </c>
    </row>
    <row r="832" spans="1:55" s="2" customFormat="1" ht="63" x14ac:dyDescent="0.25">
      <c r="A832" s="16" t="s">
        <v>1350</v>
      </c>
      <c r="B832" s="16" t="s">
        <v>162</v>
      </c>
      <c r="C832" s="16" t="s">
        <v>80</v>
      </c>
      <c r="D832" s="10">
        <v>0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0</v>
      </c>
      <c r="Q832" s="10">
        <v>0</v>
      </c>
      <c r="R832" s="10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>
        <v>0</v>
      </c>
      <c r="AT832" s="10">
        <v>0</v>
      </c>
      <c r="AU832" s="10">
        <v>0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</row>
    <row r="833" spans="1:55" s="2" customFormat="1" ht="47.25" x14ac:dyDescent="0.25">
      <c r="A833" s="16" t="s">
        <v>1351</v>
      </c>
      <c r="B833" s="16" t="s">
        <v>164</v>
      </c>
      <c r="C833" s="16" t="s">
        <v>80</v>
      </c>
      <c r="D833" s="10">
        <v>0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>
        <v>0</v>
      </c>
      <c r="AT833" s="10">
        <v>0</v>
      </c>
      <c r="AU833" s="10">
        <v>0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</row>
    <row r="834" spans="1:55" s="2" customFormat="1" ht="47.25" x14ac:dyDescent="0.25">
      <c r="A834" s="16" t="s">
        <v>1352</v>
      </c>
      <c r="B834" s="16" t="s">
        <v>166</v>
      </c>
      <c r="C834" s="16" t="s">
        <v>80</v>
      </c>
      <c r="D834" s="10">
        <v>0</v>
      </c>
      <c r="E834" s="10">
        <v>0</v>
      </c>
      <c r="F834" s="10">
        <v>0</v>
      </c>
      <c r="G834" s="10">
        <v>0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>
        <v>0</v>
      </c>
      <c r="AT834" s="10">
        <v>0</v>
      </c>
      <c r="AU834" s="10">
        <v>0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</row>
    <row r="835" spans="1:55" s="2" customFormat="1" ht="31.5" x14ac:dyDescent="0.25">
      <c r="A835" s="16" t="s">
        <v>1353</v>
      </c>
      <c r="B835" s="16" t="s">
        <v>168</v>
      </c>
      <c r="C835" s="16" t="s">
        <v>80</v>
      </c>
      <c r="D835" s="10">
        <v>0</v>
      </c>
      <c r="E835" s="10">
        <v>0</v>
      </c>
      <c r="F835" s="10">
        <v>0</v>
      </c>
      <c r="G835" s="10">
        <v>0</v>
      </c>
      <c r="H835" s="10">
        <v>0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>
        <v>0</v>
      </c>
      <c r="AT835" s="10">
        <v>0</v>
      </c>
      <c r="AU835" s="10">
        <v>0</v>
      </c>
      <c r="AV835" s="10">
        <v>0</v>
      </c>
      <c r="AW835" s="10">
        <v>0</v>
      </c>
      <c r="AX835" s="10">
        <v>0</v>
      </c>
      <c r="AY835" s="10">
        <v>0</v>
      </c>
      <c r="AZ835" s="10">
        <v>0</v>
      </c>
      <c r="BA835" s="10">
        <v>0</v>
      </c>
      <c r="BB835" s="10">
        <v>0</v>
      </c>
      <c r="BC835" s="10">
        <v>0</v>
      </c>
    </row>
    <row r="836" spans="1:55" s="2" customFormat="1" ht="94.5" x14ac:dyDescent="0.25">
      <c r="A836" s="16" t="s">
        <v>1353</v>
      </c>
      <c r="B836" s="16" t="s">
        <v>169</v>
      </c>
      <c r="C836" s="16" t="s">
        <v>80</v>
      </c>
      <c r="D836" s="10">
        <v>0</v>
      </c>
      <c r="E836" s="10">
        <v>0</v>
      </c>
      <c r="F836" s="10">
        <v>0</v>
      </c>
      <c r="G836" s="10">
        <v>0</v>
      </c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0">
        <v>0</v>
      </c>
      <c r="S836" s="10">
        <v>0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>
        <v>0</v>
      </c>
      <c r="AT836" s="10">
        <v>0</v>
      </c>
      <c r="AU836" s="10">
        <v>0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</row>
    <row r="837" spans="1:55" s="2" customFormat="1" ht="94.5" x14ac:dyDescent="0.25">
      <c r="A837" s="16" t="s">
        <v>1353</v>
      </c>
      <c r="B837" s="16" t="s">
        <v>170</v>
      </c>
      <c r="C837" s="16" t="s">
        <v>80</v>
      </c>
      <c r="D837" s="10">
        <v>0</v>
      </c>
      <c r="E837" s="10">
        <v>0</v>
      </c>
      <c r="F837" s="10">
        <v>0</v>
      </c>
      <c r="G837" s="10">
        <v>0</v>
      </c>
      <c r="H837" s="10">
        <v>0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  <c r="S837" s="10">
        <v>0</v>
      </c>
      <c r="T837" s="10">
        <v>0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>
        <v>0</v>
      </c>
      <c r="AT837" s="10">
        <v>0</v>
      </c>
      <c r="AU837" s="10">
        <v>0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</row>
    <row r="838" spans="1:55" s="2" customFormat="1" ht="94.5" x14ac:dyDescent="0.25">
      <c r="A838" s="16" t="s">
        <v>1353</v>
      </c>
      <c r="B838" s="16" t="s">
        <v>171</v>
      </c>
      <c r="C838" s="16" t="s">
        <v>80</v>
      </c>
      <c r="D838" s="10">
        <v>0</v>
      </c>
      <c r="E838" s="10">
        <v>0</v>
      </c>
      <c r="F838" s="10">
        <v>0</v>
      </c>
      <c r="G838" s="10">
        <v>0</v>
      </c>
      <c r="H838" s="10">
        <v>0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0">
        <v>0</v>
      </c>
      <c r="S838" s="10">
        <v>0</v>
      </c>
      <c r="T838" s="10">
        <v>0</v>
      </c>
      <c r="U838" s="10">
        <v>0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>
        <v>0</v>
      </c>
      <c r="AT838" s="10">
        <v>0</v>
      </c>
      <c r="AU838" s="10">
        <v>0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</row>
    <row r="839" spans="1:55" s="2" customFormat="1" ht="31.5" x14ac:dyDescent="0.25">
      <c r="A839" s="16" t="s">
        <v>1354</v>
      </c>
      <c r="B839" s="16" t="s">
        <v>168</v>
      </c>
      <c r="C839" s="16" t="s">
        <v>80</v>
      </c>
      <c r="D839" s="10">
        <v>0</v>
      </c>
      <c r="E839" s="10">
        <v>0</v>
      </c>
      <c r="F839" s="10">
        <v>0</v>
      </c>
      <c r="G839" s="10">
        <v>0</v>
      </c>
      <c r="H839" s="10">
        <v>0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0</v>
      </c>
      <c r="Q839" s="10">
        <v>0</v>
      </c>
      <c r="R839" s="10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0</v>
      </c>
      <c r="AR839" s="10">
        <v>0</v>
      </c>
      <c r="AS839" s="10">
        <v>0</v>
      </c>
      <c r="AT839" s="10">
        <v>0</v>
      </c>
      <c r="AU839" s="10">
        <v>0</v>
      </c>
      <c r="AV839" s="10">
        <v>0</v>
      </c>
      <c r="AW839" s="10">
        <v>0</v>
      </c>
      <c r="AX839" s="10">
        <v>0</v>
      </c>
      <c r="AY839" s="10">
        <v>0</v>
      </c>
      <c r="AZ839" s="10">
        <v>0</v>
      </c>
      <c r="BA839" s="10">
        <v>0</v>
      </c>
      <c r="BB839" s="10">
        <v>0</v>
      </c>
      <c r="BC839" s="10">
        <v>0</v>
      </c>
    </row>
    <row r="840" spans="1:55" s="2" customFormat="1" ht="94.5" x14ac:dyDescent="0.25">
      <c r="A840" s="16" t="s">
        <v>1354</v>
      </c>
      <c r="B840" s="16" t="s">
        <v>169</v>
      </c>
      <c r="C840" s="16" t="s">
        <v>80</v>
      </c>
      <c r="D840" s="10">
        <v>0</v>
      </c>
      <c r="E840" s="10">
        <v>0</v>
      </c>
      <c r="F840" s="10">
        <v>0</v>
      </c>
      <c r="G840" s="10">
        <v>0</v>
      </c>
      <c r="H840" s="10">
        <v>0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0</v>
      </c>
      <c r="AR840" s="10">
        <v>0</v>
      </c>
      <c r="AS840" s="10">
        <v>0</v>
      </c>
      <c r="AT840" s="10">
        <v>0</v>
      </c>
      <c r="AU840" s="10">
        <v>0</v>
      </c>
      <c r="AV840" s="10">
        <v>0</v>
      </c>
      <c r="AW840" s="10">
        <v>0</v>
      </c>
      <c r="AX840" s="10">
        <v>0</v>
      </c>
      <c r="AY840" s="10">
        <v>0</v>
      </c>
      <c r="AZ840" s="10">
        <v>0</v>
      </c>
      <c r="BA840" s="10">
        <v>0</v>
      </c>
      <c r="BB840" s="10">
        <v>0</v>
      </c>
      <c r="BC840" s="10">
        <v>0</v>
      </c>
    </row>
    <row r="841" spans="1:55" s="2" customFormat="1" ht="94.5" x14ac:dyDescent="0.25">
      <c r="A841" s="16" t="s">
        <v>1354</v>
      </c>
      <c r="B841" s="16" t="s">
        <v>170</v>
      </c>
      <c r="C841" s="16" t="s">
        <v>80</v>
      </c>
      <c r="D841" s="10">
        <v>0</v>
      </c>
      <c r="E841" s="10">
        <v>0</v>
      </c>
      <c r="F841" s="10">
        <v>0</v>
      </c>
      <c r="G841" s="10">
        <v>0</v>
      </c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0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>
        <v>0</v>
      </c>
      <c r="AT841" s="10">
        <v>0</v>
      </c>
      <c r="AU841" s="10">
        <v>0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</row>
    <row r="842" spans="1:55" s="2" customFormat="1" ht="94.5" x14ac:dyDescent="0.25">
      <c r="A842" s="16" t="s">
        <v>1354</v>
      </c>
      <c r="B842" s="16" t="s">
        <v>171</v>
      </c>
      <c r="C842" s="16" t="s">
        <v>80</v>
      </c>
      <c r="D842" s="10">
        <v>0</v>
      </c>
      <c r="E842" s="10">
        <v>0</v>
      </c>
      <c r="F842" s="10">
        <v>0</v>
      </c>
      <c r="G842" s="10">
        <v>0</v>
      </c>
      <c r="H842" s="10">
        <v>0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0">
        <v>0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>
        <v>0</v>
      </c>
      <c r="AT842" s="10">
        <v>0</v>
      </c>
      <c r="AU842" s="10">
        <v>0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</row>
    <row r="843" spans="1:55" s="2" customFormat="1" ht="78.75" x14ac:dyDescent="0.25">
      <c r="A843" s="16" t="s">
        <v>1355</v>
      </c>
      <c r="B843" s="16" t="s">
        <v>174</v>
      </c>
      <c r="C843" s="16" t="s">
        <v>80</v>
      </c>
      <c r="D843" s="10">
        <v>118.49402465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0">
        <v>0</v>
      </c>
      <c r="S843" s="10">
        <v>0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88.655468040000002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>
        <v>0</v>
      </c>
      <c r="AT843" s="10">
        <v>0</v>
      </c>
      <c r="AU843" s="10">
        <v>0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</row>
    <row r="844" spans="1:55" s="2" customFormat="1" ht="78.75" x14ac:dyDescent="0.25">
      <c r="A844" s="16" t="s">
        <v>1356</v>
      </c>
      <c r="B844" s="16" t="s">
        <v>176</v>
      </c>
      <c r="C844" s="16" t="s">
        <v>80</v>
      </c>
      <c r="D844" s="10">
        <v>0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0">
        <v>0</v>
      </c>
      <c r="S844" s="10">
        <v>0</v>
      </c>
      <c r="T844" s="10">
        <v>0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>
        <v>0</v>
      </c>
      <c r="AT844" s="10">
        <v>0</v>
      </c>
      <c r="AU844" s="10">
        <v>0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</row>
    <row r="845" spans="1:55" s="2" customFormat="1" ht="78.75" x14ac:dyDescent="0.25">
      <c r="A845" s="16" t="s">
        <v>1357</v>
      </c>
      <c r="B845" s="16" t="s">
        <v>178</v>
      </c>
      <c r="C845" s="16" t="s">
        <v>80</v>
      </c>
      <c r="D845" s="10">
        <v>118.49402465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0">
        <v>0</v>
      </c>
      <c r="S845" s="10">
        <v>0</v>
      </c>
      <c r="T845" s="10">
        <v>0</v>
      </c>
      <c r="U845" s="10">
        <v>0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88.655468040000002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>
        <v>0</v>
      </c>
      <c r="AT845" s="10">
        <v>0</v>
      </c>
      <c r="AU845" s="10">
        <v>0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</row>
    <row r="846" spans="1:55" s="2" customFormat="1" ht="157.5" x14ac:dyDescent="0.25">
      <c r="A846" s="16" t="s">
        <v>1357</v>
      </c>
      <c r="B846" s="16" t="s">
        <v>1358</v>
      </c>
      <c r="C846" s="16" t="s">
        <v>1359</v>
      </c>
      <c r="D846" s="10">
        <v>6.0535680000000003</v>
      </c>
      <c r="E846" s="10">
        <v>0</v>
      </c>
      <c r="F846" s="10">
        <v>0</v>
      </c>
      <c r="G846" s="10">
        <v>0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5.0446400000000002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>
        <v>0</v>
      </c>
      <c r="AT846" s="10">
        <v>0</v>
      </c>
      <c r="AU846" s="10">
        <v>0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</row>
    <row r="847" spans="1:55" s="2" customFormat="1" ht="315" x14ac:dyDescent="0.25">
      <c r="A847" s="16" t="s">
        <v>1357</v>
      </c>
      <c r="B847" s="16" t="s">
        <v>1360</v>
      </c>
      <c r="C847" s="16" t="s">
        <v>1361</v>
      </c>
      <c r="D847" s="10">
        <v>47.056769240000001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34.11992961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>
        <v>0</v>
      </c>
      <c r="AT847" s="10">
        <v>0</v>
      </c>
      <c r="AU847" s="10">
        <v>0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</row>
    <row r="848" spans="1:55" s="2" customFormat="1" ht="173.25" x14ac:dyDescent="0.25">
      <c r="A848" s="16" t="s">
        <v>1357</v>
      </c>
      <c r="B848" s="16" t="s">
        <v>1362</v>
      </c>
      <c r="C848" s="16" t="s">
        <v>1363</v>
      </c>
      <c r="D848" s="10">
        <v>65.383687409999993</v>
      </c>
      <c r="E848" s="10">
        <v>0</v>
      </c>
      <c r="F848" s="10">
        <v>0</v>
      </c>
      <c r="G848" s="10">
        <v>0</v>
      </c>
      <c r="H848" s="10">
        <v>0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0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49.490898430000001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0</v>
      </c>
      <c r="AR848" s="10">
        <v>0</v>
      </c>
      <c r="AS848" s="10">
        <v>0</v>
      </c>
      <c r="AT848" s="10">
        <v>0</v>
      </c>
      <c r="AU848" s="10">
        <v>0</v>
      </c>
      <c r="AV848" s="10">
        <v>0</v>
      </c>
      <c r="AW848" s="10">
        <v>0</v>
      </c>
      <c r="AX848" s="10">
        <v>0</v>
      </c>
      <c r="AY848" s="10">
        <v>0</v>
      </c>
      <c r="AZ848" s="10">
        <v>0</v>
      </c>
      <c r="BA848" s="10">
        <v>0</v>
      </c>
      <c r="BB848" s="10">
        <v>0</v>
      </c>
      <c r="BC848" s="10">
        <v>0</v>
      </c>
    </row>
    <row r="849" spans="1:55" s="2" customFormat="1" ht="31.5" x14ac:dyDescent="0.25">
      <c r="A849" s="16" t="s">
        <v>1364</v>
      </c>
      <c r="B849" s="16" t="s">
        <v>194</v>
      </c>
      <c r="C849" s="16" t="s">
        <v>80</v>
      </c>
      <c r="D849" s="10">
        <v>4675.6052448499995</v>
      </c>
      <c r="E849" s="10">
        <v>90.436477459999992</v>
      </c>
      <c r="F849" s="10">
        <v>70.325941759999992</v>
      </c>
      <c r="G849" s="10">
        <v>13.01278752</v>
      </c>
      <c r="H849" s="10">
        <v>1.22905256</v>
      </c>
      <c r="I849" s="10">
        <v>5.8686956199999996</v>
      </c>
      <c r="J849" s="10">
        <v>90.436477459999992</v>
      </c>
      <c r="K849" s="10">
        <v>70.325941759999992</v>
      </c>
      <c r="L849" s="10">
        <v>13.01278752</v>
      </c>
      <c r="M849" s="10">
        <v>1.22905256</v>
      </c>
      <c r="N849" s="10">
        <v>5.8686956199999996</v>
      </c>
      <c r="O849" s="10">
        <v>0</v>
      </c>
      <c r="P849" s="10">
        <v>0</v>
      </c>
      <c r="Q849" s="10">
        <v>0</v>
      </c>
      <c r="R849" s="10">
        <v>0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3497.5356848699989</v>
      </c>
      <c r="AE849" s="10">
        <v>7.3669253499999998</v>
      </c>
      <c r="AF849" s="10">
        <v>1.7173279999999999E-2</v>
      </c>
      <c r="AG849" s="10">
        <v>0.47363632</v>
      </c>
      <c r="AH849" s="10">
        <v>1.0074201300000001</v>
      </c>
      <c r="AI849" s="10">
        <v>5.8686956199999996</v>
      </c>
      <c r="AJ849" s="10">
        <v>7.3669253499999998</v>
      </c>
      <c r="AK849" s="10">
        <v>1.7173279999999999E-2</v>
      </c>
      <c r="AL849" s="10">
        <v>0.47363632</v>
      </c>
      <c r="AM849" s="10">
        <v>1.0074201300000001</v>
      </c>
      <c r="AN849" s="10">
        <v>5.8686956199999996</v>
      </c>
      <c r="AO849" s="10">
        <v>0</v>
      </c>
      <c r="AP849" s="10">
        <v>0</v>
      </c>
      <c r="AQ849" s="10">
        <v>0</v>
      </c>
      <c r="AR849" s="10">
        <v>0</v>
      </c>
      <c r="AS849" s="10">
        <v>0</v>
      </c>
      <c r="AT849" s="10">
        <v>0</v>
      </c>
      <c r="AU849" s="10">
        <v>0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</row>
    <row r="850" spans="1:55" s="2" customFormat="1" ht="63" x14ac:dyDescent="0.25">
      <c r="A850" s="16" t="s">
        <v>1365</v>
      </c>
      <c r="B850" s="16" t="s">
        <v>196</v>
      </c>
      <c r="C850" s="16" t="s">
        <v>80</v>
      </c>
      <c r="D850" s="10">
        <v>7.0413859000000008</v>
      </c>
      <c r="E850" s="10">
        <v>5.8686956199999996</v>
      </c>
      <c r="F850" s="10">
        <v>0</v>
      </c>
      <c r="G850" s="10">
        <v>0</v>
      </c>
      <c r="H850" s="10">
        <v>0</v>
      </c>
      <c r="I850" s="10">
        <v>5.8686956199999996</v>
      </c>
      <c r="J850" s="10">
        <v>5.8686956199999996</v>
      </c>
      <c r="K850" s="10">
        <v>0</v>
      </c>
      <c r="L850" s="10">
        <v>0</v>
      </c>
      <c r="M850" s="10">
        <v>0</v>
      </c>
      <c r="N850" s="10">
        <v>5.8686956199999996</v>
      </c>
      <c r="O850" s="10">
        <v>0</v>
      </c>
      <c r="P850" s="10">
        <v>0</v>
      </c>
      <c r="Q850" s="10">
        <v>0</v>
      </c>
      <c r="R850" s="10">
        <v>0</v>
      </c>
      <c r="S850" s="10">
        <v>0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5.8678215699999994</v>
      </c>
      <c r="AE850" s="10">
        <v>5.8686956199999996</v>
      </c>
      <c r="AF850" s="10">
        <v>0</v>
      </c>
      <c r="AG850" s="10">
        <v>0</v>
      </c>
      <c r="AH850" s="10">
        <v>0</v>
      </c>
      <c r="AI850" s="10">
        <v>5.8686956199999996</v>
      </c>
      <c r="AJ850" s="10">
        <v>5.8686956199999996</v>
      </c>
      <c r="AK850" s="10">
        <v>0</v>
      </c>
      <c r="AL850" s="10">
        <v>0</v>
      </c>
      <c r="AM850" s="10">
        <v>0</v>
      </c>
      <c r="AN850" s="10">
        <v>5.8686956199999996</v>
      </c>
      <c r="AO850" s="10">
        <v>0</v>
      </c>
      <c r="AP850" s="10">
        <v>0</v>
      </c>
      <c r="AQ850" s="10">
        <v>0</v>
      </c>
      <c r="AR850" s="10">
        <v>0</v>
      </c>
      <c r="AS850" s="10">
        <v>0</v>
      </c>
      <c r="AT850" s="10">
        <v>0</v>
      </c>
      <c r="AU850" s="10">
        <v>0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</row>
    <row r="851" spans="1:55" s="2" customFormat="1" ht="31.5" x14ac:dyDescent="0.25">
      <c r="A851" s="16" t="s">
        <v>1366</v>
      </c>
      <c r="B851" s="16" t="s">
        <v>198</v>
      </c>
      <c r="C851" s="16" t="s">
        <v>80</v>
      </c>
      <c r="D851" s="10">
        <v>0</v>
      </c>
      <c r="E851" s="10">
        <v>0</v>
      </c>
      <c r="F851" s="10">
        <v>0</v>
      </c>
      <c r="G851" s="10">
        <v>0</v>
      </c>
      <c r="H851" s="10">
        <v>0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  <c r="S851" s="10">
        <v>0</v>
      </c>
      <c r="T851" s="10">
        <v>0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>
        <v>0</v>
      </c>
      <c r="AT851" s="10">
        <v>0</v>
      </c>
      <c r="AU851" s="10">
        <v>0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</row>
    <row r="852" spans="1:55" s="2" customFormat="1" ht="47.25" x14ac:dyDescent="0.25">
      <c r="A852" s="16" t="s">
        <v>1367</v>
      </c>
      <c r="B852" s="16" t="s">
        <v>202</v>
      </c>
      <c r="C852" s="16" t="s">
        <v>80</v>
      </c>
      <c r="D852" s="10">
        <v>7.0413859000000008</v>
      </c>
      <c r="E852" s="10">
        <v>5.8686956199999996</v>
      </c>
      <c r="F852" s="10">
        <v>0</v>
      </c>
      <c r="G852" s="10">
        <v>0</v>
      </c>
      <c r="H852" s="10">
        <v>0</v>
      </c>
      <c r="I852" s="10">
        <v>5.8686956199999996</v>
      </c>
      <c r="J852" s="10">
        <v>5.8686956199999996</v>
      </c>
      <c r="K852" s="10">
        <v>0</v>
      </c>
      <c r="L852" s="10">
        <v>0</v>
      </c>
      <c r="M852" s="10">
        <v>0</v>
      </c>
      <c r="N852" s="10">
        <v>5.8686956199999996</v>
      </c>
      <c r="O852" s="10">
        <v>0</v>
      </c>
      <c r="P852" s="10">
        <v>0</v>
      </c>
      <c r="Q852" s="10">
        <v>0</v>
      </c>
      <c r="R852" s="10">
        <v>0</v>
      </c>
      <c r="S852" s="10">
        <v>0</v>
      </c>
      <c r="T852" s="10">
        <v>0</v>
      </c>
      <c r="U852" s="10">
        <v>0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5.8678215699999994</v>
      </c>
      <c r="AE852" s="10">
        <v>5.8686956199999996</v>
      </c>
      <c r="AF852" s="10">
        <v>0</v>
      </c>
      <c r="AG852" s="10">
        <v>0</v>
      </c>
      <c r="AH852" s="10">
        <v>0</v>
      </c>
      <c r="AI852" s="10">
        <v>5.8686956199999996</v>
      </c>
      <c r="AJ852" s="10">
        <v>5.8686956199999996</v>
      </c>
      <c r="AK852" s="10">
        <v>0</v>
      </c>
      <c r="AL852" s="10">
        <v>0</v>
      </c>
      <c r="AM852" s="10">
        <v>0</v>
      </c>
      <c r="AN852" s="10">
        <v>5.8686956199999996</v>
      </c>
      <c r="AO852" s="10">
        <v>0</v>
      </c>
      <c r="AP852" s="10">
        <v>0</v>
      </c>
      <c r="AQ852" s="10">
        <v>0</v>
      </c>
      <c r="AR852" s="10">
        <v>0</v>
      </c>
      <c r="AS852" s="10">
        <v>0</v>
      </c>
      <c r="AT852" s="10">
        <v>0</v>
      </c>
      <c r="AU852" s="10">
        <v>0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</row>
    <row r="853" spans="1:55" s="2" customFormat="1" ht="78.75" x14ac:dyDescent="0.25">
      <c r="A853" s="16" t="s">
        <v>1367</v>
      </c>
      <c r="B853" s="16" t="s">
        <v>1368</v>
      </c>
      <c r="C853" s="16" t="s">
        <v>1369</v>
      </c>
      <c r="D853" s="10">
        <v>4.4580709599999997</v>
      </c>
      <c r="E853" s="10">
        <v>0</v>
      </c>
      <c r="F853" s="10">
        <v>0</v>
      </c>
      <c r="G853" s="10">
        <v>0</v>
      </c>
      <c r="H853" s="10">
        <v>0</v>
      </c>
      <c r="I853" s="10">
        <v>0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0</v>
      </c>
      <c r="Q853" s="10">
        <v>0</v>
      </c>
      <c r="R853" s="10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3.7150591300000002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>
        <v>0</v>
      </c>
      <c r="AT853" s="10">
        <v>0</v>
      </c>
      <c r="AU853" s="10">
        <v>0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</row>
    <row r="854" spans="1:55" s="2" customFormat="1" ht="47.25" x14ac:dyDescent="0.25">
      <c r="A854" s="16" t="s">
        <v>1367</v>
      </c>
      <c r="B854" s="16" t="s">
        <v>1370</v>
      </c>
      <c r="C854" s="16" t="s">
        <v>1371</v>
      </c>
      <c r="D854" s="10">
        <v>0.86110498000000002</v>
      </c>
      <c r="E854" s="10">
        <v>5.8686956199999996</v>
      </c>
      <c r="F854" s="10">
        <v>0</v>
      </c>
      <c r="G854" s="10">
        <v>0</v>
      </c>
      <c r="H854" s="10">
        <v>0</v>
      </c>
      <c r="I854" s="10">
        <v>5.8686956199999996</v>
      </c>
      <c r="J854" s="10">
        <v>5.8686956199999996</v>
      </c>
      <c r="K854" s="10">
        <v>0</v>
      </c>
      <c r="L854" s="10">
        <v>0</v>
      </c>
      <c r="M854" s="10">
        <v>0</v>
      </c>
      <c r="N854" s="10">
        <v>5.8686956199999996</v>
      </c>
      <c r="O854" s="10">
        <v>0</v>
      </c>
      <c r="P854" s="10">
        <v>0</v>
      </c>
      <c r="Q854" s="10">
        <v>0</v>
      </c>
      <c r="R854" s="10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0.71758748000000006</v>
      </c>
      <c r="AE854" s="10">
        <v>5.8686956199999996</v>
      </c>
      <c r="AF854" s="10">
        <v>0</v>
      </c>
      <c r="AG854" s="10">
        <v>0</v>
      </c>
      <c r="AH854" s="10">
        <v>0</v>
      </c>
      <c r="AI854" s="10">
        <v>5.8686956199999996</v>
      </c>
      <c r="AJ854" s="10">
        <v>5.8686956199999996</v>
      </c>
      <c r="AK854" s="10">
        <v>0</v>
      </c>
      <c r="AL854" s="10">
        <v>0</v>
      </c>
      <c r="AM854" s="10">
        <v>0</v>
      </c>
      <c r="AN854" s="10">
        <v>5.8686956199999996</v>
      </c>
      <c r="AO854" s="10">
        <v>0</v>
      </c>
      <c r="AP854" s="10">
        <v>0</v>
      </c>
      <c r="AQ854" s="10">
        <v>0</v>
      </c>
      <c r="AR854" s="10">
        <v>0</v>
      </c>
      <c r="AS854" s="10">
        <v>0</v>
      </c>
      <c r="AT854" s="10">
        <v>0</v>
      </c>
      <c r="AU854" s="10">
        <v>0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</row>
    <row r="855" spans="1:55" s="2" customFormat="1" ht="47.25" x14ac:dyDescent="0.25">
      <c r="A855" s="16" t="s">
        <v>1367</v>
      </c>
      <c r="B855" s="16" t="s">
        <v>1372</v>
      </c>
      <c r="C855" s="16" t="s">
        <v>1373</v>
      </c>
      <c r="D855" s="10">
        <v>0.86110498000000002</v>
      </c>
      <c r="E855" s="10">
        <v>0</v>
      </c>
      <c r="F855" s="10">
        <v>0</v>
      </c>
      <c r="G855" s="10">
        <v>0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0.71758748000000006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>
        <v>0</v>
      </c>
      <c r="AT855" s="10">
        <v>0</v>
      </c>
      <c r="AU855" s="10">
        <v>0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</row>
    <row r="856" spans="1:55" s="2" customFormat="1" ht="47.25" x14ac:dyDescent="0.25">
      <c r="A856" s="16" t="s">
        <v>1367</v>
      </c>
      <c r="B856" s="16" t="s">
        <v>1374</v>
      </c>
      <c r="C856" s="16" t="s">
        <v>1375</v>
      </c>
      <c r="D856" s="10">
        <v>0.86110498000000002</v>
      </c>
      <c r="E856" s="10">
        <v>0</v>
      </c>
      <c r="F856" s="10">
        <v>0</v>
      </c>
      <c r="G856" s="10">
        <v>0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0.71758748000000006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>
        <v>0</v>
      </c>
      <c r="AT856" s="10">
        <v>0</v>
      </c>
      <c r="AU856" s="10">
        <v>0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</row>
    <row r="857" spans="1:55" s="2" customFormat="1" ht="47.25" x14ac:dyDescent="0.25">
      <c r="A857" s="16" t="s">
        <v>1376</v>
      </c>
      <c r="B857" s="16" t="s">
        <v>268</v>
      </c>
      <c r="C857" s="16" t="s">
        <v>80</v>
      </c>
      <c r="D857" s="10">
        <v>4437.1504255899999</v>
      </c>
      <c r="E857" s="10">
        <v>84.567781839999995</v>
      </c>
      <c r="F857" s="10">
        <v>70.325941759999992</v>
      </c>
      <c r="G857" s="10">
        <v>13.01278752</v>
      </c>
      <c r="H857" s="10">
        <v>1.22905256</v>
      </c>
      <c r="I857" s="10">
        <v>0</v>
      </c>
      <c r="J857" s="10">
        <v>84.567781839999995</v>
      </c>
      <c r="K857" s="10">
        <v>70.325941759999992</v>
      </c>
      <c r="L857" s="10">
        <v>13.01278752</v>
      </c>
      <c r="M857" s="10">
        <v>1.22905256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>
        <v>0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3295.1144951299989</v>
      </c>
      <c r="AE857" s="10">
        <v>1.4982297300000003</v>
      </c>
      <c r="AF857" s="10">
        <v>1.7173279999999999E-2</v>
      </c>
      <c r="AG857" s="10">
        <v>0.47363632</v>
      </c>
      <c r="AH857" s="10">
        <v>1.0074201300000001</v>
      </c>
      <c r="AI857" s="10">
        <v>0</v>
      </c>
      <c r="AJ857" s="10">
        <v>1.4982297300000003</v>
      </c>
      <c r="AK857" s="10">
        <v>1.7173279999999999E-2</v>
      </c>
      <c r="AL857" s="10">
        <v>0.47363632</v>
      </c>
      <c r="AM857" s="10">
        <v>1.0074201300000001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>
        <v>0</v>
      </c>
      <c r="AT857" s="10">
        <v>0</v>
      </c>
      <c r="AU857" s="10">
        <v>0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</row>
    <row r="858" spans="1:55" s="2" customFormat="1" ht="31.5" x14ac:dyDescent="0.25">
      <c r="A858" s="16" t="s">
        <v>1377</v>
      </c>
      <c r="B858" s="16" t="s">
        <v>270</v>
      </c>
      <c r="C858" s="16" t="s">
        <v>80</v>
      </c>
      <c r="D858" s="10">
        <v>4437.1504255899999</v>
      </c>
      <c r="E858" s="10">
        <v>84.567781839999995</v>
      </c>
      <c r="F858" s="10">
        <v>70.325941759999992</v>
      </c>
      <c r="G858" s="10">
        <v>13.01278752</v>
      </c>
      <c r="H858" s="10">
        <v>1.22905256</v>
      </c>
      <c r="I858" s="10">
        <v>0</v>
      </c>
      <c r="J858" s="10">
        <v>84.567781839999995</v>
      </c>
      <c r="K858" s="10">
        <v>70.325941759999992</v>
      </c>
      <c r="L858" s="10">
        <v>13.01278752</v>
      </c>
      <c r="M858" s="10">
        <v>1.22905256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3295.1144951299989</v>
      </c>
      <c r="AE858" s="10">
        <v>1.4982297300000003</v>
      </c>
      <c r="AF858" s="10">
        <v>1.7173279999999999E-2</v>
      </c>
      <c r="AG858" s="10">
        <v>0.47363632</v>
      </c>
      <c r="AH858" s="10">
        <v>1.0074201300000001</v>
      </c>
      <c r="AI858" s="10">
        <v>0</v>
      </c>
      <c r="AJ858" s="10">
        <v>1.4982297300000003</v>
      </c>
      <c r="AK858" s="10">
        <v>1.7173279999999999E-2</v>
      </c>
      <c r="AL858" s="10">
        <v>0.47363632</v>
      </c>
      <c r="AM858" s="10">
        <v>1.0074201300000001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>
        <v>0</v>
      </c>
      <c r="AT858" s="10">
        <v>0</v>
      </c>
      <c r="AU858" s="10">
        <v>0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</row>
    <row r="859" spans="1:55" s="2" customFormat="1" ht="47.25" x14ac:dyDescent="0.25">
      <c r="A859" s="16" t="s">
        <v>1377</v>
      </c>
      <c r="B859" s="16" t="s">
        <v>1378</v>
      </c>
      <c r="C859" s="16" t="s">
        <v>1379</v>
      </c>
      <c r="D859" s="10">
        <v>13.74224684</v>
      </c>
      <c r="E859" s="10">
        <v>12.539151199999999</v>
      </c>
      <c r="F859" s="10">
        <v>0</v>
      </c>
      <c r="G859" s="10">
        <v>12.539151199999999</v>
      </c>
      <c r="H859" s="10">
        <v>0</v>
      </c>
      <c r="I859" s="10">
        <v>0</v>
      </c>
      <c r="J859" s="10">
        <v>12.539151199999999</v>
      </c>
      <c r="K859" s="10">
        <v>0</v>
      </c>
      <c r="L859" s="10">
        <v>12.539151199999999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0">
        <v>0</v>
      </c>
      <c r="S859" s="10">
        <v>0</v>
      </c>
      <c r="T859" s="10">
        <v>0</v>
      </c>
      <c r="U859" s="10">
        <v>0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>
        <v>0</v>
      </c>
      <c r="AT859" s="10">
        <v>0</v>
      </c>
      <c r="AU859" s="10">
        <v>0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</row>
    <row r="860" spans="1:55" s="2" customFormat="1" ht="47.25" x14ac:dyDescent="0.25">
      <c r="A860" s="16" t="s">
        <v>1377</v>
      </c>
      <c r="B860" s="16" t="s">
        <v>1380</v>
      </c>
      <c r="C860" s="16" t="s">
        <v>1381</v>
      </c>
      <c r="D860" s="10">
        <v>13.20653222</v>
      </c>
      <c r="E860" s="10">
        <v>0</v>
      </c>
      <c r="F860" s="10">
        <v>0</v>
      </c>
      <c r="G860" s="10">
        <v>0</v>
      </c>
      <c r="H860" s="10">
        <v>0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>
        <v>0</v>
      </c>
      <c r="AT860" s="10">
        <v>0</v>
      </c>
      <c r="AU860" s="10">
        <v>0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</row>
    <row r="861" spans="1:55" s="2" customFormat="1" ht="47.25" x14ac:dyDescent="0.25">
      <c r="A861" s="16" t="s">
        <v>1377</v>
      </c>
      <c r="B861" s="16" t="s">
        <v>1382</v>
      </c>
      <c r="C861" s="16" t="s">
        <v>1383</v>
      </c>
      <c r="D861" s="10">
        <v>19.01713569</v>
      </c>
      <c r="E861" s="10">
        <v>0</v>
      </c>
      <c r="F861" s="10">
        <v>0</v>
      </c>
      <c r="G861" s="10">
        <v>0</v>
      </c>
      <c r="H861" s="10">
        <v>0</v>
      </c>
      <c r="I861" s="10">
        <v>0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10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>
        <v>0</v>
      </c>
      <c r="AT861" s="10">
        <v>0</v>
      </c>
      <c r="AU861" s="10">
        <v>0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</row>
    <row r="862" spans="1:55" s="2" customFormat="1" ht="47.25" x14ac:dyDescent="0.25">
      <c r="A862" s="16" t="s">
        <v>1377</v>
      </c>
      <c r="B862" s="16" t="s">
        <v>1384</v>
      </c>
      <c r="C862" s="16" t="s">
        <v>1385</v>
      </c>
      <c r="D862" s="10">
        <v>0.32817709</v>
      </c>
      <c r="E862" s="10">
        <v>0</v>
      </c>
      <c r="F862" s="10">
        <v>0</v>
      </c>
      <c r="G862" s="10">
        <v>0</v>
      </c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0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0.27348091000000002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>
        <v>0</v>
      </c>
      <c r="AT862" s="10">
        <v>0</v>
      </c>
      <c r="AU862" s="10">
        <v>0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</row>
    <row r="863" spans="1:55" s="2" customFormat="1" ht="47.25" x14ac:dyDescent="0.25">
      <c r="A863" s="16" t="s">
        <v>1377</v>
      </c>
      <c r="B863" s="16" t="s">
        <v>1386</v>
      </c>
      <c r="C863" s="16" t="s">
        <v>1387</v>
      </c>
      <c r="D863" s="10">
        <v>0.77941154000000001</v>
      </c>
      <c r="E863" s="10">
        <v>0</v>
      </c>
      <c r="F863" s="10">
        <v>0</v>
      </c>
      <c r="G863" s="10">
        <v>0</v>
      </c>
      <c r="H863" s="10">
        <v>0</v>
      </c>
      <c r="I863" s="10">
        <v>0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0">
        <v>0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0.64950962000000001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0</v>
      </c>
      <c r="AR863" s="10">
        <v>0</v>
      </c>
      <c r="AS863" s="10">
        <v>0</v>
      </c>
      <c r="AT863" s="10">
        <v>0</v>
      </c>
      <c r="AU863" s="10">
        <v>0</v>
      </c>
      <c r="AV863" s="10">
        <v>0</v>
      </c>
      <c r="AW863" s="10">
        <v>0</v>
      </c>
      <c r="AX863" s="10">
        <v>0</v>
      </c>
      <c r="AY863" s="10">
        <v>0</v>
      </c>
      <c r="AZ863" s="10">
        <v>0</v>
      </c>
      <c r="BA863" s="10">
        <v>0</v>
      </c>
      <c r="BB863" s="10">
        <v>0</v>
      </c>
      <c r="BC863" s="10">
        <v>0</v>
      </c>
    </row>
    <row r="864" spans="1:55" s="2" customFormat="1" ht="47.25" x14ac:dyDescent="0.25">
      <c r="A864" s="16" t="s">
        <v>1377</v>
      </c>
      <c r="B864" s="16" t="s">
        <v>1388</v>
      </c>
      <c r="C864" s="16" t="s">
        <v>1389</v>
      </c>
      <c r="D864" s="10">
        <v>35.822091440000001</v>
      </c>
      <c r="E864" s="10">
        <v>0</v>
      </c>
      <c r="F864" s="10">
        <v>0</v>
      </c>
      <c r="G864" s="10">
        <v>0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29.851742869999999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0</v>
      </c>
      <c r="AR864" s="10">
        <v>0</v>
      </c>
      <c r="AS864" s="10">
        <v>0</v>
      </c>
      <c r="AT864" s="10">
        <v>0</v>
      </c>
      <c r="AU864" s="10">
        <v>0</v>
      </c>
      <c r="AV864" s="10">
        <v>0</v>
      </c>
      <c r="AW864" s="10">
        <v>0</v>
      </c>
      <c r="AX864" s="10">
        <v>0</v>
      </c>
      <c r="AY864" s="10">
        <v>0</v>
      </c>
      <c r="AZ864" s="10">
        <v>0</v>
      </c>
      <c r="BA864" s="10">
        <v>0</v>
      </c>
      <c r="BB864" s="10">
        <v>0</v>
      </c>
      <c r="BC864" s="10">
        <v>0</v>
      </c>
    </row>
    <row r="865" spans="1:55" s="2" customFormat="1" ht="204.75" x14ac:dyDescent="0.25">
      <c r="A865" s="16" t="s">
        <v>1377</v>
      </c>
      <c r="B865" s="16" t="s">
        <v>1390</v>
      </c>
      <c r="C865" s="16" t="s">
        <v>1391</v>
      </c>
      <c r="D865" s="10">
        <v>8.7712669299999995</v>
      </c>
      <c r="E865" s="10">
        <v>0</v>
      </c>
      <c r="F865" s="10">
        <v>0</v>
      </c>
      <c r="G865" s="10">
        <v>0</v>
      </c>
      <c r="H865" s="10">
        <v>0</v>
      </c>
      <c r="I865" s="10">
        <v>0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0">
        <v>0</v>
      </c>
      <c r="S865" s="10">
        <v>0</v>
      </c>
      <c r="T865" s="10">
        <v>0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8.5156842600000004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0</v>
      </c>
      <c r="AR865" s="10">
        <v>0</v>
      </c>
      <c r="AS865" s="10">
        <v>0</v>
      </c>
      <c r="AT865" s="10">
        <v>0</v>
      </c>
      <c r="AU865" s="10">
        <v>0</v>
      </c>
      <c r="AV865" s="10">
        <v>0</v>
      </c>
      <c r="AW865" s="10">
        <v>0</v>
      </c>
      <c r="AX865" s="10">
        <v>0</v>
      </c>
      <c r="AY865" s="10">
        <v>0</v>
      </c>
      <c r="AZ865" s="10">
        <v>0</v>
      </c>
      <c r="BA865" s="10">
        <v>0</v>
      </c>
      <c r="BB865" s="10">
        <v>0</v>
      </c>
      <c r="BC865" s="10">
        <v>0</v>
      </c>
    </row>
    <row r="866" spans="1:55" s="2" customFormat="1" ht="157.5" x14ac:dyDescent="0.25">
      <c r="A866" s="16" t="s">
        <v>1377</v>
      </c>
      <c r="B866" s="16" t="s">
        <v>1392</v>
      </c>
      <c r="C866" s="16" t="s">
        <v>1393</v>
      </c>
      <c r="D866" s="10">
        <v>16.739704929999998</v>
      </c>
      <c r="E866" s="10">
        <v>0</v>
      </c>
      <c r="F866" s="10">
        <v>0</v>
      </c>
      <c r="G866" s="10">
        <v>0</v>
      </c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0">
        <v>0</v>
      </c>
      <c r="S866" s="10">
        <v>0</v>
      </c>
      <c r="T866" s="10">
        <v>0</v>
      </c>
      <c r="U866" s="10">
        <v>0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14.993070450000001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>
        <v>0</v>
      </c>
      <c r="AT866" s="10">
        <v>0</v>
      </c>
      <c r="AU866" s="10">
        <v>0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</row>
    <row r="867" spans="1:55" s="2" customFormat="1" ht="236.25" x14ac:dyDescent="0.25">
      <c r="A867" s="16" t="s">
        <v>1377</v>
      </c>
      <c r="B867" s="16" t="s">
        <v>1394</v>
      </c>
      <c r="C867" s="16" t="s">
        <v>1395</v>
      </c>
      <c r="D867" s="10">
        <v>335.14563992000001</v>
      </c>
      <c r="E867" s="10">
        <v>27.366240470000001</v>
      </c>
      <c r="F867" s="10">
        <v>27.366240470000001</v>
      </c>
      <c r="G867" s="10">
        <v>0</v>
      </c>
      <c r="H867" s="10">
        <v>0</v>
      </c>
      <c r="I867" s="10">
        <v>0</v>
      </c>
      <c r="J867" s="10">
        <v>27.366240470000001</v>
      </c>
      <c r="K867" s="10">
        <v>27.366240470000001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187.17182678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>
        <v>0</v>
      </c>
      <c r="AT867" s="10">
        <v>0</v>
      </c>
      <c r="AU867" s="10">
        <v>0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</row>
    <row r="868" spans="1:55" s="2" customFormat="1" ht="173.25" x14ac:dyDescent="0.25">
      <c r="A868" s="16" t="s">
        <v>1377</v>
      </c>
      <c r="B868" s="16" t="s">
        <v>1396</v>
      </c>
      <c r="C868" s="16" t="s">
        <v>1397</v>
      </c>
      <c r="D868" s="10">
        <v>14.064128909999999</v>
      </c>
      <c r="E868" s="10">
        <v>0</v>
      </c>
      <c r="F868" s="10">
        <v>0</v>
      </c>
      <c r="G868" s="10">
        <v>0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0</v>
      </c>
      <c r="R868" s="10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6.7849996600000004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>
        <v>0</v>
      </c>
      <c r="AT868" s="10">
        <v>0</v>
      </c>
      <c r="AU868" s="10">
        <v>0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</row>
    <row r="869" spans="1:55" s="2" customFormat="1" ht="157.5" x14ac:dyDescent="0.25">
      <c r="A869" s="16" t="s">
        <v>1377</v>
      </c>
      <c r="B869" s="16" t="s">
        <v>1398</v>
      </c>
      <c r="C869" s="16" t="s">
        <v>1399</v>
      </c>
      <c r="D869" s="10">
        <v>248.49355335999999</v>
      </c>
      <c r="E869" s="10">
        <v>0</v>
      </c>
      <c r="F869" s="10">
        <v>0</v>
      </c>
      <c r="G869" s="10">
        <v>0</v>
      </c>
      <c r="H869" s="10">
        <v>0</v>
      </c>
      <c r="I869" s="10">
        <v>0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129.45718676000001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>
        <v>0</v>
      </c>
      <c r="AT869" s="10">
        <v>0</v>
      </c>
      <c r="AU869" s="10">
        <v>0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</row>
    <row r="870" spans="1:55" s="2" customFormat="1" ht="141.75" x14ac:dyDescent="0.25">
      <c r="A870" s="16" t="s">
        <v>1377</v>
      </c>
      <c r="B870" s="16" t="s">
        <v>1400</v>
      </c>
      <c r="C870" s="16" t="s">
        <v>1401</v>
      </c>
      <c r="D870" s="10">
        <v>80.538892649999994</v>
      </c>
      <c r="E870" s="10">
        <v>0</v>
      </c>
      <c r="F870" s="10">
        <v>0</v>
      </c>
      <c r="G870" s="10">
        <v>0</v>
      </c>
      <c r="H870" s="10">
        <v>0</v>
      </c>
      <c r="I870" s="10">
        <v>0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0">
        <v>0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77.99786967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>
        <v>0</v>
      </c>
      <c r="AT870" s="10">
        <v>0</v>
      </c>
      <c r="AU870" s="10">
        <v>0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</row>
    <row r="871" spans="1:55" s="2" customFormat="1" ht="47.25" x14ac:dyDescent="0.25">
      <c r="A871" s="16" t="s">
        <v>1377</v>
      </c>
      <c r="B871" s="16" t="s">
        <v>1402</v>
      </c>
      <c r="C871" s="16" t="s">
        <v>1403</v>
      </c>
      <c r="D871" s="10">
        <v>4.3106824799999997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0">
        <v>0</v>
      </c>
      <c r="S871" s="10">
        <v>0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3.5922353999999999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0</v>
      </c>
      <c r="AR871" s="10">
        <v>0</v>
      </c>
      <c r="AS871" s="10">
        <v>0</v>
      </c>
      <c r="AT871" s="10">
        <v>0</v>
      </c>
      <c r="AU871" s="10">
        <v>0</v>
      </c>
      <c r="AV871" s="10">
        <v>0</v>
      </c>
      <c r="AW871" s="10">
        <v>0</v>
      </c>
      <c r="AX871" s="10">
        <v>0</v>
      </c>
      <c r="AY871" s="10">
        <v>0</v>
      </c>
      <c r="AZ871" s="10">
        <v>0</v>
      </c>
      <c r="BA871" s="10">
        <v>0</v>
      </c>
      <c r="BB871" s="10">
        <v>0</v>
      </c>
      <c r="BC871" s="10">
        <v>0</v>
      </c>
    </row>
    <row r="872" spans="1:55" s="2" customFormat="1" ht="47.25" x14ac:dyDescent="0.25">
      <c r="A872" s="16" t="s">
        <v>1377</v>
      </c>
      <c r="B872" s="16" t="s">
        <v>1404</v>
      </c>
      <c r="C872" s="16" t="s">
        <v>1405</v>
      </c>
      <c r="D872" s="10">
        <v>13.59051144</v>
      </c>
      <c r="E872" s="10">
        <v>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11.325426200000001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>
        <v>0</v>
      </c>
      <c r="AT872" s="10">
        <v>0</v>
      </c>
      <c r="AU872" s="10">
        <v>0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</row>
    <row r="873" spans="1:55" s="2" customFormat="1" ht="47.25" x14ac:dyDescent="0.25">
      <c r="A873" s="16" t="s">
        <v>1377</v>
      </c>
      <c r="B873" s="16" t="s">
        <v>1406</v>
      </c>
      <c r="C873" s="16" t="s">
        <v>1407</v>
      </c>
      <c r="D873" s="10">
        <v>4.1021919200000001</v>
      </c>
      <c r="E873" s="10">
        <v>0</v>
      </c>
      <c r="F873" s="10">
        <v>0</v>
      </c>
      <c r="G873" s="10">
        <v>0</v>
      </c>
      <c r="H873" s="10">
        <v>0</v>
      </c>
      <c r="I873" s="10">
        <v>0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10">
        <v>0</v>
      </c>
      <c r="T873" s="10">
        <v>0</v>
      </c>
      <c r="U873" s="10">
        <v>0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3.4184932699999999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0</v>
      </c>
      <c r="AR873" s="10">
        <v>0</v>
      </c>
      <c r="AS873" s="10">
        <v>0</v>
      </c>
      <c r="AT873" s="10">
        <v>0</v>
      </c>
      <c r="AU873" s="10">
        <v>0</v>
      </c>
      <c r="AV873" s="10">
        <v>0</v>
      </c>
      <c r="AW873" s="10">
        <v>0</v>
      </c>
      <c r="AX873" s="10">
        <v>0</v>
      </c>
      <c r="AY873" s="10">
        <v>0</v>
      </c>
      <c r="AZ873" s="10">
        <v>0</v>
      </c>
      <c r="BA873" s="10">
        <v>0</v>
      </c>
      <c r="BB873" s="10">
        <v>0</v>
      </c>
      <c r="BC873" s="10">
        <v>0</v>
      </c>
    </row>
    <row r="874" spans="1:55" s="2" customFormat="1" ht="47.25" x14ac:dyDescent="0.25">
      <c r="A874" s="16" t="s">
        <v>1377</v>
      </c>
      <c r="B874" s="16" t="s">
        <v>1408</v>
      </c>
      <c r="C874" s="16" t="s">
        <v>1409</v>
      </c>
      <c r="D874" s="10">
        <v>5.1049544500000001</v>
      </c>
      <c r="E874" s="10">
        <v>0</v>
      </c>
      <c r="F874" s="10">
        <v>0</v>
      </c>
      <c r="G874" s="10">
        <v>0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>
        <v>0</v>
      </c>
      <c r="R874" s="10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4.2541287099999998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0</v>
      </c>
      <c r="AR874" s="10">
        <v>0</v>
      </c>
      <c r="AS874" s="10">
        <v>0</v>
      </c>
      <c r="AT874" s="10">
        <v>0</v>
      </c>
      <c r="AU874" s="10">
        <v>0</v>
      </c>
      <c r="AV874" s="10">
        <v>0</v>
      </c>
      <c r="AW874" s="10">
        <v>0</v>
      </c>
      <c r="AX874" s="10">
        <v>0</v>
      </c>
      <c r="AY874" s="10">
        <v>0</v>
      </c>
      <c r="AZ874" s="10">
        <v>0</v>
      </c>
      <c r="BA874" s="10">
        <v>0</v>
      </c>
      <c r="BB874" s="10">
        <v>0</v>
      </c>
      <c r="BC874" s="10">
        <v>0</v>
      </c>
    </row>
    <row r="875" spans="1:55" s="2" customFormat="1" ht="47.25" x14ac:dyDescent="0.25">
      <c r="A875" s="16" t="s">
        <v>1377</v>
      </c>
      <c r="B875" s="16" t="s">
        <v>1410</v>
      </c>
      <c r="C875" s="16" t="s">
        <v>1411</v>
      </c>
      <c r="D875" s="10">
        <v>0.72015633999999995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10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0.60013028000000002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>
        <v>0</v>
      </c>
      <c r="AT875" s="10">
        <v>0</v>
      </c>
      <c r="AU875" s="10">
        <v>0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</row>
    <row r="876" spans="1:55" s="2" customFormat="1" ht="47.25" x14ac:dyDescent="0.25">
      <c r="A876" s="16" t="s">
        <v>1377</v>
      </c>
      <c r="B876" s="16" t="s">
        <v>1412</v>
      </c>
      <c r="C876" s="16" t="s">
        <v>1413</v>
      </c>
      <c r="D876" s="10">
        <v>4.84971686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4.0414307200000001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0</v>
      </c>
      <c r="AR876" s="10">
        <v>0</v>
      </c>
      <c r="AS876" s="10">
        <v>0</v>
      </c>
      <c r="AT876" s="10">
        <v>0</v>
      </c>
      <c r="AU876" s="10">
        <v>0</v>
      </c>
      <c r="AV876" s="10">
        <v>0</v>
      </c>
      <c r="AW876" s="10">
        <v>0</v>
      </c>
      <c r="AX876" s="10">
        <v>0</v>
      </c>
      <c r="AY876" s="10">
        <v>0</v>
      </c>
      <c r="AZ876" s="10">
        <v>0</v>
      </c>
      <c r="BA876" s="10">
        <v>0</v>
      </c>
      <c r="BB876" s="10">
        <v>0</v>
      </c>
      <c r="BC876" s="10">
        <v>0</v>
      </c>
    </row>
    <row r="877" spans="1:55" s="2" customFormat="1" ht="47.25" x14ac:dyDescent="0.25">
      <c r="A877" s="16" t="s">
        <v>1377</v>
      </c>
      <c r="B877" s="16" t="s">
        <v>1414</v>
      </c>
      <c r="C877" s="16" t="s">
        <v>1415</v>
      </c>
      <c r="D877" s="10">
        <v>2.4339668300000001</v>
      </c>
      <c r="E877" s="10">
        <v>0</v>
      </c>
      <c r="F877" s="10">
        <v>0</v>
      </c>
      <c r="G877" s="10">
        <v>0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2.0283056899999998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>
        <v>0</v>
      </c>
      <c r="AT877" s="10">
        <v>0</v>
      </c>
      <c r="AU877" s="10">
        <v>0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</row>
    <row r="878" spans="1:55" s="2" customFormat="1" ht="47.25" x14ac:dyDescent="0.25">
      <c r="A878" s="16" t="s">
        <v>1377</v>
      </c>
      <c r="B878" s="16" t="s">
        <v>1416</v>
      </c>
      <c r="C878" s="16" t="s">
        <v>1417</v>
      </c>
      <c r="D878" s="10">
        <v>4.4777566999999996</v>
      </c>
      <c r="E878" s="10">
        <v>0</v>
      </c>
      <c r="F878" s="10">
        <v>0</v>
      </c>
      <c r="G878" s="10">
        <v>0</v>
      </c>
      <c r="H878" s="10">
        <v>0</v>
      </c>
      <c r="I878" s="10">
        <v>0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0">
        <v>0</v>
      </c>
      <c r="S878" s="10">
        <v>0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3.7314639199999999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0</v>
      </c>
      <c r="AR878" s="10">
        <v>0</v>
      </c>
      <c r="AS878" s="10">
        <v>0</v>
      </c>
      <c r="AT878" s="10">
        <v>0</v>
      </c>
      <c r="AU878" s="10">
        <v>0</v>
      </c>
      <c r="AV878" s="10">
        <v>0</v>
      </c>
      <c r="AW878" s="10">
        <v>0</v>
      </c>
      <c r="AX878" s="10">
        <v>0</v>
      </c>
      <c r="AY878" s="10">
        <v>0</v>
      </c>
      <c r="AZ878" s="10">
        <v>0</v>
      </c>
      <c r="BA878" s="10">
        <v>0</v>
      </c>
      <c r="BB878" s="10">
        <v>0</v>
      </c>
      <c r="BC878" s="10">
        <v>0</v>
      </c>
    </row>
    <row r="879" spans="1:55" s="2" customFormat="1" ht="63" x14ac:dyDescent="0.25">
      <c r="A879" s="16" t="s">
        <v>1377</v>
      </c>
      <c r="B879" s="16" t="s">
        <v>1418</v>
      </c>
      <c r="C879" s="16" t="s">
        <v>1419</v>
      </c>
      <c r="D879" s="10">
        <v>2.6296703099999998</v>
      </c>
      <c r="E879" s="10">
        <v>0</v>
      </c>
      <c r="F879" s="10">
        <v>0</v>
      </c>
      <c r="G879" s="10">
        <v>0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0">
        <v>0</v>
      </c>
      <c r="S879" s="10">
        <v>0</v>
      </c>
      <c r="T879" s="10">
        <v>0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0</v>
      </c>
      <c r="AR879" s="10">
        <v>0</v>
      </c>
      <c r="AS879" s="10">
        <v>0</v>
      </c>
      <c r="AT879" s="10">
        <v>0</v>
      </c>
      <c r="AU879" s="10">
        <v>0</v>
      </c>
      <c r="AV879" s="10">
        <v>0</v>
      </c>
      <c r="AW879" s="10">
        <v>0</v>
      </c>
      <c r="AX879" s="10">
        <v>0</v>
      </c>
      <c r="AY879" s="10">
        <v>0</v>
      </c>
      <c r="AZ879" s="10">
        <v>0</v>
      </c>
      <c r="BA879" s="10">
        <v>0</v>
      </c>
      <c r="BB879" s="10">
        <v>0</v>
      </c>
      <c r="BC879" s="10">
        <v>0</v>
      </c>
    </row>
    <row r="880" spans="1:55" s="2" customFormat="1" ht="63" x14ac:dyDescent="0.25">
      <c r="A880" s="16" t="s">
        <v>1377</v>
      </c>
      <c r="B880" s="16" t="s">
        <v>1420</v>
      </c>
      <c r="C880" s="16" t="s">
        <v>1421</v>
      </c>
      <c r="D880" s="10">
        <v>55.61437471</v>
      </c>
      <c r="E880" s="10">
        <v>1.225E-2</v>
      </c>
      <c r="F880" s="10">
        <v>0</v>
      </c>
      <c r="G880" s="10">
        <v>1.225E-2</v>
      </c>
      <c r="H880" s="10">
        <v>0</v>
      </c>
      <c r="I880" s="10">
        <v>0</v>
      </c>
      <c r="J880" s="10">
        <v>1.225E-2</v>
      </c>
      <c r="K880" s="10">
        <v>0</v>
      </c>
      <c r="L880" s="10">
        <v>1.225E-2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0">
        <v>0</v>
      </c>
      <c r="S880" s="10">
        <v>0</v>
      </c>
      <c r="T880" s="10">
        <v>0</v>
      </c>
      <c r="U880" s="10">
        <v>0</v>
      </c>
      <c r="V880" s="10">
        <v>0</v>
      </c>
      <c r="W880" s="10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51.819287920000001</v>
      </c>
      <c r="AE880" s="10">
        <v>1.225E-2</v>
      </c>
      <c r="AF880" s="10">
        <v>0</v>
      </c>
      <c r="AG880" s="10">
        <v>1.225E-2</v>
      </c>
      <c r="AH880" s="10">
        <v>0</v>
      </c>
      <c r="AI880" s="10">
        <v>0</v>
      </c>
      <c r="AJ880" s="10">
        <v>1.225E-2</v>
      </c>
      <c r="AK880" s="10">
        <v>0</v>
      </c>
      <c r="AL880" s="10">
        <v>1.225E-2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>
        <v>0</v>
      </c>
      <c r="AT880" s="10">
        <v>0</v>
      </c>
      <c r="AU880" s="10">
        <v>0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</row>
    <row r="881" spans="1:55" s="2" customFormat="1" ht="63" x14ac:dyDescent="0.25">
      <c r="A881" s="16" t="s">
        <v>1377</v>
      </c>
      <c r="B881" s="16" t="s">
        <v>1422</v>
      </c>
      <c r="C881" s="16" t="s">
        <v>1423</v>
      </c>
      <c r="D881" s="10">
        <v>3.9445756699999999</v>
      </c>
      <c r="E881" s="10">
        <v>0</v>
      </c>
      <c r="F881" s="10">
        <v>0</v>
      </c>
      <c r="G881" s="10">
        <v>0</v>
      </c>
      <c r="H881" s="10">
        <v>0</v>
      </c>
      <c r="I881" s="10">
        <v>0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3.2871463900000002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>
        <v>0</v>
      </c>
      <c r="AT881" s="10">
        <v>0</v>
      </c>
      <c r="AU881" s="10">
        <v>0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</row>
    <row r="882" spans="1:55" s="2" customFormat="1" ht="94.5" x14ac:dyDescent="0.25">
      <c r="A882" s="16" t="s">
        <v>1377</v>
      </c>
      <c r="B882" s="16" t="s">
        <v>1424</v>
      </c>
      <c r="C882" s="16" t="s">
        <v>1425</v>
      </c>
      <c r="D882" s="10">
        <v>0.2747908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>
        <v>0</v>
      </c>
      <c r="AT882" s="10">
        <v>0</v>
      </c>
      <c r="AU882" s="10">
        <v>0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</row>
    <row r="883" spans="1:55" s="2" customFormat="1" ht="94.5" x14ac:dyDescent="0.25">
      <c r="A883" s="16" t="s">
        <v>1377</v>
      </c>
      <c r="B883" s="16" t="s">
        <v>1426</v>
      </c>
      <c r="C883" s="16" t="s">
        <v>1427</v>
      </c>
      <c r="D883" s="10">
        <v>237.98499504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237.98499504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>
        <v>0</v>
      </c>
      <c r="AT883" s="10">
        <v>0</v>
      </c>
      <c r="AU883" s="10">
        <v>0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</row>
    <row r="884" spans="1:55" s="2" customFormat="1" ht="110.25" x14ac:dyDescent="0.25">
      <c r="A884" s="16" t="s">
        <v>1377</v>
      </c>
      <c r="B884" s="16" t="s">
        <v>1428</v>
      </c>
      <c r="C884" s="16" t="s">
        <v>1429</v>
      </c>
      <c r="D884" s="10">
        <v>3.9188278600000004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3.9188278599999999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>
        <v>0</v>
      </c>
      <c r="AT884" s="10">
        <v>0</v>
      </c>
      <c r="AU884" s="10">
        <v>0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</row>
    <row r="885" spans="1:55" s="2" customFormat="1" ht="94.5" x14ac:dyDescent="0.25">
      <c r="A885" s="16" t="s">
        <v>1377</v>
      </c>
      <c r="B885" s="16" t="s">
        <v>1430</v>
      </c>
      <c r="C885" s="16" t="s">
        <v>1431</v>
      </c>
      <c r="D885" s="10">
        <v>85.939025990000005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85.939025990000005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>
        <v>0</v>
      </c>
      <c r="AT885" s="10">
        <v>0</v>
      </c>
      <c r="AU885" s="10">
        <v>0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</row>
    <row r="886" spans="1:55" s="2" customFormat="1" ht="94.5" x14ac:dyDescent="0.25">
      <c r="A886" s="16" t="s">
        <v>1377</v>
      </c>
      <c r="B886" s="16" t="s">
        <v>1432</v>
      </c>
      <c r="C886" s="16" t="s">
        <v>1433</v>
      </c>
      <c r="D886" s="10">
        <v>2.8871633499999998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0">
        <v>0</v>
      </c>
      <c r="S886" s="10">
        <v>0</v>
      </c>
      <c r="T886" s="10">
        <v>0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2.8871633499999998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0</v>
      </c>
      <c r="AR886" s="10">
        <v>0</v>
      </c>
      <c r="AS886" s="10">
        <v>0</v>
      </c>
      <c r="AT886" s="10">
        <v>0</v>
      </c>
      <c r="AU886" s="10">
        <v>0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</row>
    <row r="887" spans="1:55" s="2" customFormat="1" ht="94.5" x14ac:dyDescent="0.25">
      <c r="A887" s="16" t="s">
        <v>1377</v>
      </c>
      <c r="B887" s="16" t="s">
        <v>1434</v>
      </c>
      <c r="C887" s="16" t="s">
        <v>1435</v>
      </c>
      <c r="D887" s="10">
        <v>88.936975860000004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0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88.936975860000004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>
        <v>0</v>
      </c>
      <c r="AT887" s="10">
        <v>0</v>
      </c>
      <c r="AU887" s="10">
        <v>0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</row>
    <row r="888" spans="1:55" s="2" customFormat="1" ht="110.25" x14ac:dyDescent="0.25">
      <c r="A888" s="16" t="s">
        <v>1377</v>
      </c>
      <c r="B888" s="16" t="s">
        <v>1436</v>
      </c>
      <c r="C888" s="16" t="s">
        <v>1437</v>
      </c>
      <c r="D888" s="10">
        <v>2.6618673299999998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0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2.6618673300000002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0</v>
      </c>
      <c r="AR888" s="10">
        <v>0</v>
      </c>
      <c r="AS888" s="10">
        <v>0</v>
      </c>
      <c r="AT888" s="10">
        <v>0</v>
      </c>
      <c r="AU888" s="10">
        <v>0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</row>
    <row r="889" spans="1:55" s="2" customFormat="1" ht="94.5" x14ac:dyDescent="0.25">
      <c r="A889" s="16" t="s">
        <v>1377</v>
      </c>
      <c r="B889" s="16" t="s">
        <v>1438</v>
      </c>
      <c r="C889" s="16" t="s">
        <v>1439</v>
      </c>
      <c r="D889" s="10">
        <v>102.46576175000001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102.46576175000001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>
        <v>0</v>
      </c>
      <c r="AT889" s="10">
        <v>0</v>
      </c>
      <c r="AU889" s="10">
        <v>0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</row>
    <row r="890" spans="1:55" s="2" customFormat="1" ht="78.75" x14ac:dyDescent="0.25">
      <c r="A890" s="16" t="s">
        <v>1377</v>
      </c>
      <c r="B890" s="16" t="s">
        <v>1440</v>
      </c>
      <c r="C890" s="16" t="s">
        <v>1441</v>
      </c>
      <c r="D890" s="10">
        <v>92.516666820000012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92.516666819999998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>
        <v>0</v>
      </c>
      <c r="AT890" s="10">
        <v>0</v>
      </c>
      <c r="AU890" s="10">
        <v>0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</row>
    <row r="891" spans="1:55" s="2" customFormat="1" ht="78.75" x14ac:dyDescent="0.25">
      <c r="A891" s="16" t="s">
        <v>1377</v>
      </c>
      <c r="B891" s="16" t="s">
        <v>1442</v>
      </c>
      <c r="C891" s="16" t="s">
        <v>1443</v>
      </c>
      <c r="D891" s="10">
        <v>50.208223259999997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50.208223259999997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>
        <v>0</v>
      </c>
      <c r="AT891" s="10">
        <v>0</v>
      </c>
      <c r="AU891" s="10">
        <v>0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</row>
    <row r="892" spans="1:55" s="2" customFormat="1" ht="94.5" x14ac:dyDescent="0.25">
      <c r="A892" s="16" t="s">
        <v>1377</v>
      </c>
      <c r="B892" s="16" t="s">
        <v>1444</v>
      </c>
      <c r="C892" s="16" t="s">
        <v>1445</v>
      </c>
      <c r="D892" s="10">
        <v>150.75688366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0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150.75688366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>
        <v>0</v>
      </c>
      <c r="AT892" s="10">
        <v>0</v>
      </c>
      <c r="AU892" s="10">
        <v>0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</row>
    <row r="893" spans="1:55" s="2" customFormat="1" ht="94.5" x14ac:dyDescent="0.25">
      <c r="A893" s="16" t="s">
        <v>1377</v>
      </c>
      <c r="B893" s="16" t="s">
        <v>1446</v>
      </c>
      <c r="C893" s="16" t="s">
        <v>1447</v>
      </c>
      <c r="D893" s="10">
        <v>180.93470316999998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0</v>
      </c>
      <c r="T893" s="10">
        <v>0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180.93470316999998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>
        <v>0</v>
      </c>
      <c r="AT893" s="10">
        <v>0</v>
      </c>
      <c r="AU893" s="10">
        <v>0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</row>
    <row r="894" spans="1:55" s="2" customFormat="1" ht="78.75" x14ac:dyDescent="0.25">
      <c r="A894" s="16" t="s">
        <v>1377</v>
      </c>
      <c r="B894" s="16" t="s">
        <v>1448</v>
      </c>
      <c r="C894" s="16" t="s">
        <v>1449</v>
      </c>
      <c r="D894" s="10">
        <v>3.8110182799999999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3.8110182799999999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>
        <v>0</v>
      </c>
      <c r="AT894" s="10">
        <v>0</v>
      </c>
      <c r="AU894" s="10">
        <v>0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</row>
    <row r="895" spans="1:55" s="2" customFormat="1" ht="94.5" x14ac:dyDescent="0.25">
      <c r="A895" s="16" t="s">
        <v>1377</v>
      </c>
      <c r="B895" s="16" t="s">
        <v>1450</v>
      </c>
      <c r="C895" s="16" t="s">
        <v>1451</v>
      </c>
      <c r="D895" s="10">
        <v>6.0554112500000006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6.0554112499999997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>
        <v>0</v>
      </c>
      <c r="AT895" s="10">
        <v>0</v>
      </c>
      <c r="AU895" s="10">
        <v>0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</row>
    <row r="896" spans="1:55" s="2" customFormat="1" ht="78.75" x14ac:dyDescent="0.25">
      <c r="A896" s="16" t="s">
        <v>1377</v>
      </c>
      <c r="B896" s="16" t="s">
        <v>1452</v>
      </c>
      <c r="C896" s="16" t="s">
        <v>1453</v>
      </c>
      <c r="D896" s="10">
        <v>5.5700500499999999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5.5700500499999999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>
        <v>0</v>
      </c>
      <c r="AT896" s="10">
        <v>0</v>
      </c>
      <c r="AU896" s="10">
        <v>0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</row>
    <row r="897" spans="1:55" s="2" customFormat="1" ht="94.5" x14ac:dyDescent="0.25">
      <c r="A897" s="16" t="s">
        <v>1377</v>
      </c>
      <c r="B897" s="16" t="s">
        <v>1454</v>
      </c>
      <c r="C897" s="16" t="s">
        <v>1455</v>
      </c>
      <c r="D897" s="10">
        <v>5.3008952000000003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0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5.3008952000000003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>
        <v>0</v>
      </c>
      <c r="AT897" s="10">
        <v>0</v>
      </c>
      <c r="AU897" s="10">
        <v>0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</row>
    <row r="898" spans="1:55" s="2" customFormat="1" ht="78.75" x14ac:dyDescent="0.25">
      <c r="A898" s="16" t="s">
        <v>1377</v>
      </c>
      <c r="B898" s="16" t="s">
        <v>1456</v>
      </c>
      <c r="C898" s="16" t="s">
        <v>1457</v>
      </c>
      <c r="D898" s="10">
        <v>3.4009699599999998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3.4009699599999998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>
        <v>0</v>
      </c>
      <c r="AT898" s="10">
        <v>0</v>
      </c>
      <c r="AU898" s="10">
        <v>0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</row>
    <row r="899" spans="1:55" s="2" customFormat="1" ht="78.75" x14ac:dyDescent="0.25">
      <c r="A899" s="16" t="s">
        <v>1377</v>
      </c>
      <c r="B899" s="16" t="s">
        <v>1458</v>
      </c>
      <c r="C899" s="16" t="s">
        <v>1459</v>
      </c>
      <c r="D899" s="10">
        <v>69.918771730000003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69.918771730000003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0</v>
      </c>
      <c r="AR899" s="10">
        <v>0</v>
      </c>
      <c r="AS899" s="10">
        <v>0</v>
      </c>
      <c r="AT899" s="10">
        <v>0</v>
      </c>
      <c r="AU899" s="10">
        <v>0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</row>
    <row r="900" spans="1:55" s="2" customFormat="1" ht="94.5" x14ac:dyDescent="0.25">
      <c r="A900" s="16" t="s">
        <v>1377</v>
      </c>
      <c r="B900" s="16" t="s">
        <v>1460</v>
      </c>
      <c r="C900" s="16" t="s">
        <v>1461</v>
      </c>
      <c r="D900" s="10">
        <v>2.1350969800000001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2.1350969800000001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>
        <v>0</v>
      </c>
      <c r="AT900" s="10">
        <v>0</v>
      </c>
      <c r="AU900" s="10">
        <v>0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</row>
    <row r="901" spans="1:55" s="2" customFormat="1" ht="94.5" x14ac:dyDescent="0.25">
      <c r="A901" s="16" t="s">
        <v>1377</v>
      </c>
      <c r="B901" s="16" t="s">
        <v>1462</v>
      </c>
      <c r="C901" s="16" t="s">
        <v>1463</v>
      </c>
      <c r="D901" s="10">
        <v>82.038716350000001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82.038716350000001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>
        <v>0</v>
      </c>
      <c r="AT901" s="10">
        <v>0</v>
      </c>
      <c r="AU901" s="10">
        <v>0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</row>
    <row r="902" spans="1:55" s="2" customFormat="1" ht="78.75" x14ac:dyDescent="0.25">
      <c r="A902" s="16" t="s">
        <v>1377</v>
      </c>
      <c r="B902" s="16" t="s">
        <v>1464</v>
      </c>
      <c r="C902" s="16" t="s">
        <v>1465</v>
      </c>
      <c r="D902" s="10">
        <v>84.682994070000007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84.682994070000007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>
        <v>0</v>
      </c>
      <c r="AT902" s="10">
        <v>0</v>
      </c>
      <c r="AU902" s="10">
        <v>0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</row>
    <row r="903" spans="1:55" s="2" customFormat="1" ht="78.75" x14ac:dyDescent="0.25">
      <c r="A903" s="16" t="s">
        <v>1377</v>
      </c>
      <c r="B903" s="16" t="s">
        <v>1466</v>
      </c>
      <c r="C903" s="16" t="s">
        <v>1467</v>
      </c>
      <c r="D903" s="10">
        <v>3.2006844700000001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3.2006844700000001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>
        <v>0</v>
      </c>
      <c r="AT903" s="10">
        <v>0</v>
      </c>
      <c r="AU903" s="10">
        <v>0</v>
      </c>
      <c r="AV903" s="10">
        <v>0</v>
      </c>
      <c r="AW903" s="10">
        <v>0</v>
      </c>
      <c r="AX903" s="10">
        <v>0</v>
      </c>
      <c r="AY903" s="10">
        <v>0</v>
      </c>
      <c r="AZ903" s="10">
        <v>0</v>
      </c>
      <c r="BA903" s="10">
        <v>0</v>
      </c>
      <c r="BB903" s="10">
        <v>0</v>
      </c>
      <c r="BC903" s="10">
        <v>0</v>
      </c>
    </row>
    <row r="904" spans="1:55" s="2" customFormat="1" ht="78.75" x14ac:dyDescent="0.25">
      <c r="A904" s="16" t="s">
        <v>1377</v>
      </c>
      <c r="B904" s="16" t="s">
        <v>1468</v>
      </c>
      <c r="C904" s="16" t="s">
        <v>1469</v>
      </c>
      <c r="D904" s="10">
        <v>3.4879417400000001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3.4879417400000001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>
        <v>0</v>
      </c>
      <c r="AT904" s="10">
        <v>0</v>
      </c>
      <c r="AU904" s="10">
        <v>0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</row>
    <row r="905" spans="1:55" s="2" customFormat="1" ht="78.75" x14ac:dyDescent="0.25">
      <c r="A905" s="16" t="s">
        <v>1377</v>
      </c>
      <c r="B905" s="16" t="s">
        <v>1470</v>
      </c>
      <c r="C905" s="16" t="s">
        <v>1471</v>
      </c>
      <c r="D905" s="10">
        <v>3.1468237000000001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3.1468237000000001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>
        <v>0</v>
      </c>
      <c r="AT905" s="10">
        <v>0</v>
      </c>
      <c r="AU905" s="10">
        <v>0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</row>
    <row r="906" spans="1:55" s="2" customFormat="1" ht="283.5" x14ac:dyDescent="0.25">
      <c r="A906" s="16" t="s">
        <v>1377</v>
      </c>
      <c r="B906" s="16" t="s">
        <v>1472</v>
      </c>
      <c r="C906" s="16" t="s">
        <v>1473</v>
      </c>
      <c r="D906" s="10">
        <v>6.50497529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5.4208127400000006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>
        <v>0</v>
      </c>
      <c r="AT906" s="10">
        <v>0</v>
      </c>
      <c r="AU906" s="10">
        <v>0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</row>
    <row r="907" spans="1:55" s="2" customFormat="1" ht="189" x14ac:dyDescent="0.25">
      <c r="A907" s="16" t="s">
        <v>1377</v>
      </c>
      <c r="B907" s="16" t="s">
        <v>1474</v>
      </c>
      <c r="C907" s="16" t="s">
        <v>1475</v>
      </c>
      <c r="D907" s="10">
        <v>8.7712669299999995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8.5156842600000004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0</v>
      </c>
      <c r="AR907" s="10">
        <v>0</v>
      </c>
      <c r="AS907" s="10">
        <v>0</v>
      </c>
      <c r="AT907" s="10">
        <v>0</v>
      </c>
      <c r="AU907" s="10">
        <v>0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</row>
    <row r="908" spans="1:55" s="2" customFormat="1" ht="204.75" x14ac:dyDescent="0.25">
      <c r="A908" s="16" t="s">
        <v>1377</v>
      </c>
      <c r="B908" s="16" t="s">
        <v>1476</v>
      </c>
      <c r="C908" s="16" t="s">
        <v>1477</v>
      </c>
      <c r="D908" s="10">
        <v>444.34016465000002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0</v>
      </c>
      <c r="T908" s="10">
        <v>0</v>
      </c>
      <c r="U908" s="10">
        <v>0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252.53369369000001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0</v>
      </c>
      <c r="AR908" s="10">
        <v>0</v>
      </c>
      <c r="AS908" s="10">
        <v>0</v>
      </c>
      <c r="AT908" s="10">
        <v>0</v>
      </c>
      <c r="AU908" s="10">
        <v>0</v>
      </c>
      <c r="AV908" s="10">
        <v>0</v>
      </c>
      <c r="AW908" s="10">
        <v>0</v>
      </c>
      <c r="AX908" s="10">
        <v>0</v>
      </c>
      <c r="AY908" s="10">
        <v>0</v>
      </c>
      <c r="AZ908" s="10">
        <v>0</v>
      </c>
      <c r="BA908" s="10">
        <v>0</v>
      </c>
      <c r="BB908" s="10">
        <v>0</v>
      </c>
      <c r="BC908" s="10">
        <v>0</v>
      </c>
    </row>
    <row r="909" spans="1:55" s="2" customFormat="1" ht="173.25" x14ac:dyDescent="0.25">
      <c r="A909" s="16" t="s">
        <v>1377</v>
      </c>
      <c r="B909" s="16" t="s">
        <v>1478</v>
      </c>
      <c r="C909" s="16" t="s">
        <v>1479</v>
      </c>
      <c r="D909" s="10">
        <v>18.3678317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0</v>
      </c>
      <c r="R909" s="10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17.652200050000001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0</v>
      </c>
      <c r="AR909" s="10">
        <v>0</v>
      </c>
      <c r="AS909" s="10">
        <v>0</v>
      </c>
      <c r="AT909" s="10">
        <v>0</v>
      </c>
      <c r="AU909" s="10">
        <v>0</v>
      </c>
      <c r="AV909" s="10">
        <v>0</v>
      </c>
      <c r="AW909" s="10">
        <v>0</v>
      </c>
      <c r="AX909" s="10">
        <v>0</v>
      </c>
      <c r="AY909" s="10">
        <v>0</v>
      </c>
      <c r="AZ909" s="10">
        <v>0</v>
      </c>
      <c r="BA909" s="10">
        <v>0</v>
      </c>
      <c r="BB909" s="10">
        <v>0</v>
      </c>
      <c r="BC909" s="10">
        <v>0</v>
      </c>
    </row>
    <row r="910" spans="1:55" s="2" customFormat="1" ht="189" x14ac:dyDescent="0.25">
      <c r="A910" s="16" t="s">
        <v>1377</v>
      </c>
      <c r="B910" s="16" t="s">
        <v>1480</v>
      </c>
      <c r="C910" s="16" t="s">
        <v>1481</v>
      </c>
      <c r="D910" s="10">
        <v>292.65497441000002</v>
      </c>
      <c r="E910" s="10">
        <v>5.5193943799999996</v>
      </c>
      <c r="F910" s="10">
        <v>5.5193943799999996</v>
      </c>
      <c r="G910" s="10">
        <v>0</v>
      </c>
      <c r="H910" s="10">
        <v>0</v>
      </c>
      <c r="I910" s="10">
        <v>0</v>
      </c>
      <c r="J910" s="10">
        <v>5.5193943799999996</v>
      </c>
      <c r="K910" s="10">
        <v>5.5193943799999996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0</v>
      </c>
      <c r="R910" s="10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179.52991134999999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0</v>
      </c>
      <c r="AR910" s="10">
        <v>0</v>
      </c>
      <c r="AS910" s="10">
        <v>0</v>
      </c>
      <c r="AT910" s="10">
        <v>0</v>
      </c>
      <c r="AU910" s="10">
        <v>0</v>
      </c>
      <c r="AV910" s="10">
        <v>0</v>
      </c>
      <c r="AW910" s="10">
        <v>0</v>
      </c>
      <c r="AX910" s="10">
        <v>0</v>
      </c>
      <c r="AY910" s="10">
        <v>0</v>
      </c>
      <c r="AZ910" s="10">
        <v>0</v>
      </c>
      <c r="BA910" s="10">
        <v>0</v>
      </c>
      <c r="BB910" s="10">
        <v>0</v>
      </c>
      <c r="BC910" s="10">
        <v>0</v>
      </c>
    </row>
    <row r="911" spans="1:55" s="2" customFormat="1" ht="173.25" x14ac:dyDescent="0.25">
      <c r="A911" s="16" t="s">
        <v>1377</v>
      </c>
      <c r="B911" s="16" t="s">
        <v>1482</v>
      </c>
      <c r="C911" s="16" t="s">
        <v>1483</v>
      </c>
      <c r="D911" s="10">
        <v>16.739704929999998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0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14.993070450000001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0</v>
      </c>
      <c r="AR911" s="10">
        <v>0</v>
      </c>
      <c r="AS911" s="10">
        <v>0</v>
      </c>
      <c r="AT911" s="10">
        <v>0</v>
      </c>
      <c r="AU911" s="10">
        <v>0</v>
      </c>
      <c r="AV911" s="10">
        <v>0</v>
      </c>
      <c r="AW911" s="10">
        <v>0</v>
      </c>
      <c r="AX911" s="10">
        <v>0</v>
      </c>
      <c r="AY911" s="10">
        <v>0</v>
      </c>
      <c r="AZ911" s="10">
        <v>0</v>
      </c>
      <c r="BA911" s="10">
        <v>0</v>
      </c>
      <c r="BB911" s="10">
        <v>0</v>
      </c>
      <c r="BC911" s="10">
        <v>0</v>
      </c>
    </row>
    <row r="912" spans="1:55" s="2" customFormat="1" ht="236.25" x14ac:dyDescent="0.25">
      <c r="A912" s="16" t="s">
        <v>1377</v>
      </c>
      <c r="B912" s="16" t="s">
        <v>1484</v>
      </c>
      <c r="C912" s="16" t="s">
        <v>1485</v>
      </c>
      <c r="D912" s="10">
        <v>103.37844092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63.813852420000003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0</v>
      </c>
      <c r="AR912" s="10">
        <v>0</v>
      </c>
      <c r="AS912" s="10">
        <v>0</v>
      </c>
      <c r="AT912" s="10">
        <v>0</v>
      </c>
      <c r="AU912" s="10">
        <v>0</v>
      </c>
      <c r="AV912" s="10">
        <v>0</v>
      </c>
      <c r="AW912" s="10">
        <v>0</v>
      </c>
      <c r="AX912" s="10">
        <v>0</v>
      </c>
      <c r="AY912" s="10">
        <v>0</v>
      </c>
      <c r="AZ912" s="10">
        <v>0</v>
      </c>
      <c r="BA912" s="10">
        <v>0</v>
      </c>
      <c r="BB912" s="10">
        <v>0</v>
      </c>
      <c r="BC912" s="10">
        <v>0</v>
      </c>
    </row>
    <row r="913" spans="1:55" s="2" customFormat="1" ht="157.5" x14ac:dyDescent="0.25">
      <c r="A913" s="16" t="s">
        <v>1377</v>
      </c>
      <c r="B913" s="16" t="s">
        <v>1486</v>
      </c>
      <c r="C913" s="16" t="s">
        <v>1487</v>
      </c>
      <c r="D913" s="10">
        <v>443.96299479000004</v>
      </c>
      <c r="E913" s="10">
        <v>36.196336819999999</v>
      </c>
      <c r="F913" s="10">
        <v>36.196336819999999</v>
      </c>
      <c r="G913" s="10">
        <v>0</v>
      </c>
      <c r="H913" s="10">
        <v>0</v>
      </c>
      <c r="I913" s="10">
        <v>0</v>
      </c>
      <c r="J913" s="10">
        <v>36.196336819999999</v>
      </c>
      <c r="K913" s="10">
        <v>36.196336819999999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  <c r="S913" s="10">
        <v>0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274.05123134999997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0</v>
      </c>
      <c r="AR913" s="10">
        <v>0</v>
      </c>
      <c r="AS913" s="10">
        <v>0</v>
      </c>
      <c r="AT913" s="10">
        <v>0</v>
      </c>
      <c r="AU913" s="10">
        <v>0</v>
      </c>
      <c r="AV913" s="10">
        <v>0</v>
      </c>
      <c r="AW913" s="10">
        <v>0</v>
      </c>
      <c r="AX913" s="10">
        <v>0</v>
      </c>
      <c r="AY913" s="10">
        <v>0</v>
      </c>
      <c r="AZ913" s="10">
        <v>0</v>
      </c>
      <c r="BA913" s="10">
        <v>0</v>
      </c>
      <c r="BB913" s="10">
        <v>0</v>
      </c>
      <c r="BC913" s="10">
        <v>0</v>
      </c>
    </row>
    <row r="914" spans="1:55" s="2" customFormat="1" ht="173.25" x14ac:dyDescent="0.25">
      <c r="A914" s="16" t="s">
        <v>1377</v>
      </c>
      <c r="B914" s="16" t="s">
        <v>1488</v>
      </c>
      <c r="C914" s="16" t="s">
        <v>1489</v>
      </c>
      <c r="D914" s="10">
        <v>19.996311290000001</v>
      </c>
      <c r="E914" s="10">
        <v>1.22679681</v>
      </c>
      <c r="F914" s="10">
        <v>1.22679681</v>
      </c>
      <c r="G914" s="10">
        <v>0</v>
      </c>
      <c r="H914" s="10">
        <v>0</v>
      </c>
      <c r="I914" s="10">
        <v>0</v>
      </c>
      <c r="J914" s="10">
        <v>1.22679681</v>
      </c>
      <c r="K914" s="10">
        <v>1.22679681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  <c r="S914" s="10">
        <v>0</v>
      </c>
      <c r="T914" s="10">
        <v>0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18.565048359999999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>
        <v>0</v>
      </c>
      <c r="AT914" s="10">
        <v>0</v>
      </c>
      <c r="AU914" s="10">
        <v>0</v>
      </c>
      <c r="AV914" s="10">
        <v>0</v>
      </c>
      <c r="AW914" s="10">
        <v>0</v>
      </c>
      <c r="AX914" s="10">
        <v>0</v>
      </c>
      <c r="AY914" s="10">
        <v>0</v>
      </c>
      <c r="AZ914" s="10">
        <v>0</v>
      </c>
      <c r="BA914" s="10">
        <v>0</v>
      </c>
      <c r="BB914" s="10">
        <v>0</v>
      </c>
      <c r="BC914" s="10">
        <v>0</v>
      </c>
    </row>
    <row r="915" spans="1:55" s="2" customFormat="1" ht="157.5" x14ac:dyDescent="0.25">
      <c r="A915" s="16" t="s">
        <v>1377</v>
      </c>
      <c r="B915" s="16" t="s">
        <v>1490</v>
      </c>
      <c r="C915" s="16" t="s">
        <v>1491</v>
      </c>
      <c r="D915" s="10">
        <v>189.83497532000001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10">
        <v>0</v>
      </c>
      <c r="T915" s="10">
        <v>0</v>
      </c>
      <c r="U915" s="10">
        <v>0</v>
      </c>
      <c r="V915" s="10">
        <v>0</v>
      </c>
      <c r="W915" s="10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117.18208353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>
        <v>0</v>
      </c>
      <c r="AT915" s="10">
        <v>0</v>
      </c>
      <c r="AU915" s="10">
        <v>0</v>
      </c>
      <c r="AV915" s="10">
        <v>0</v>
      </c>
      <c r="AW915" s="10">
        <v>0</v>
      </c>
      <c r="AX915" s="10">
        <v>0</v>
      </c>
      <c r="AY915" s="10">
        <v>0</v>
      </c>
      <c r="AZ915" s="10">
        <v>0</v>
      </c>
      <c r="BA915" s="10">
        <v>0</v>
      </c>
      <c r="BB915" s="10">
        <v>0</v>
      </c>
      <c r="BC915" s="10">
        <v>0</v>
      </c>
    </row>
    <row r="916" spans="1:55" s="2" customFormat="1" ht="141.75" x14ac:dyDescent="0.25">
      <c r="A916" s="16" t="s">
        <v>1377</v>
      </c>
      <c r="B916" s="16" t="s">
        <v>1492</v>
      </c>
      <c r="C916" s="16" t="s">
        <v>1493</v>
      </c>
      <c r="D916" s="10">
        <v>106.69207623999999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</v>
      </c>
      <c r="Z916" s="10">
        <v>0</v>
      </c>
      <c r="AA916" s="10">
        <v>0</v>
      </c>
      <c r="AB916" s="10">
        <v>0</v>
      </c>
      <c r="AC916" s="10">
        <v>0</v>
      </c>
      <c r="AD916" s="10">
        <v>103.32591354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>
        <v>0</v>
      </c>
      <c r="AT916" s="10">
        <v>0</v>
      </c>
      <c r="AU916" s="10">
        <v>0</v>
      </c>
      <c r="AV916" s="10">
        <v>0</v>
      </c>
      <c r="AW916" s="10">
        <v>0</v>
      </c>
      <c r="AX916" s="10">
        <v>0</v>
      </c>
      <c r="AY916" s="10">
        <v>0</v>
      </c>
      <c r="AZ916" s="10">
        <v>0</v>
      </c>
      <c r="BA916" s="10">
        <v>0</v>
      </c>
      <c r="BB916" s="10">
        <v>0</v>
      </c>
      <c r="BC916" s="10">
        <v>0</v>
      </c>
    </row>
    <row r="917" spans="1:55" s="2" customFormat="1" ht="299.25" x14ac:dyDescent="0.25">
      <c r="A917" s="16" t="s">
        <v>1377</v>
      </c>
      <c r="B917" s="16" t="s">
        <v>1494</v>
      </c>
      <c r="C917" s="16" t="s">
        <v>1495</v>
      </c>
      <c r="D917" s="10">
        <v>485.22342773000003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0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328.90670017000002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0</v>
      </c>
      <c r="AR917" s="10">
        <v>0</v>
      </c>
      <c r="AS917" s="10">
        <v>0</v>
      </c>
      <c r="AT917" s="10">
        <v>0</v>
      </c>
      <c r="AU917" s="10">
        <v>0</v>
      </c>
      <c r="AV917" s="10">
        <v>0</v>
      </c>
      <c r="AW917" s="10">
        <v>0</v>
      </c>
      <c r="AX917" s="10">
        <v>0</v>
      </c>
      <c r="AY917" s="10">
        <v>0</v>
      </c>
      <c r="AZ917" s="10">
        <v>0</v>
      </c>
      <c r="BA917" s="10">
        <v>0</v>
      </c>
      <c r="BB917" s="10">
        <v>0</v>
      </c>
      <c r="BC917" s="10">
        <v>0</v>
      </c>
    </row>
    <row r="918" spans="1:55" s="2" customFormat="1" ht="189" x14ac:dyDescent="0.25">
      <c r="A918" s="16" t="s">
        <v>1377</v>
      </c>
      <c r="B918" s="16" t="s">
        <v>1496</v>
      </c>
      <c r="C918" s="16" t="s">
        <v>1497</v>
      </c>
      <c r="D918" s="10">
        <v>16.3154884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</v>
      </c>
      <c r="Z918" s="10">
        <v>0</v>
      </c>
      <c r="AA918" s="10">
        <v>0</v>
      </c>
      <c r="AB918" s="10">
        <v>0</v>
      </c>
      <c r="AC918" s="10">
        <v>0</v>
      </c>
      <c r="AD918" s="10">
        <v>9.1877934999999997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0</v>
      </c>
      <c r="AR918" s="10">
        <v>0</v>
      </c>
      <c r="AS918" s="10">
        <v>0</v>
      </c>
      <c r="AT918" s="10">
        <v>0</v>
      </c>
      <c r="AU918" s="10">
        <v>0</v>
      </c>
      <c r="AV918" s="10">
        <v>0</v>
      </c>
      <c r="AW918" s="10">
        <v>0</v>
      </c>
      <c r="AX918" s="10">
        <v>0</v>
      </c>
      <c r="AY918" s="10">
        <v>0</v>
      </c>
      <c r="AZ918" s="10">
        <v>0</v>
      </c>
      <c r="BA918" s="10">
        <v>0</v>
      </c>
      <c r="BB918" s="10">
        <v>0</v>
      </c>
      <c r="BC918" s="10">
        <v>0</v>
      </c>
    </row>
    <row r="919" spans="1:55" s="2" customFormat="1" ht="141.75" x14ac:dyDescent="0.25">
      <c r="A919" s="16" t="s">
        <v>1377</v>
      </c>
      <c r="B919" s="16" t="s">
        <v>1498</v>
      </c>
      <c r="C919" s="16" t="s">
        <v>1499</v>
      </c>
      <c r="D919" s="10">
        <v>123.70519509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0">
        <v>0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85.682612370000001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>
        <v>0</v>
      </c>
      <c r="AT919" s="10">
        <v>0</v>
      </c>
      <c r="AU919" s="10">
        <v>0</v>
      </c>
      <c r="AV919" s="10">
        <v>0</v>
      </c>
      <c r="AW919" s="10">
        <v>0</v>
      </c>
      <c r="AX919" s="10">
        <v>0</v>
      </c>
      <c r="AY919" s="10">
        <v>0</v>
      </c>
      <c r="AZ919" s="10">
        <v>0</v>
      </c>
      <c r="BA919" s="10">
        <v>0</v>
      </c>
      <c r="BB919" s="10">
        <v>0</v>
      </c>
      <c r="BC919" s="10">
        <v>0</v>
      </c>
    </row>
    <row r="920" spans="1:55" s="2" customFormat="1" ht="94.5" x14ac:dyDescent="0.25">
      <c r="A920" s="16" t="s">
        <v>1377</v>
      </c>
      <c r="B920" s="16" t="s">
        <v>1500</v>
      </c>
      <c r="C920" s="16" t="s">
        <v>1501</v>
      </c>
      <c r="D920" s="10" t="s">
        <v>303</v>
      </c>
      <c r="E920" s="10">
        <v>1.70761216</v>
      </c>
      <c r="F920" s="10">
        <v>1.7173279999999999E-2</v>
      </c>
      <c r="G920" s="10">
        <v>0.46138632000000002</v>
      </c>
      <c r="H920" s="10">
        <v>1.22905256</v>
      </c>
      <c r="I920" s="10">
        <v>0</v>
      </c>
      <c r="J920" s="10">
        <v>1.70761216</v>
      </c>
      <c r="K920" s="10">
        <v>1.7173279999999999E-2</v>
      </c>
      <c r="L920" s="10">
        <v>0.46138632000000002</v>
      </c>
      <c r="M920" s="10">
        <v>1.22905256</v>
      </c>
      <c r="N920" s="10">
        <v>0</v>
      </c>
      <c r="O920" s="10">
        <v>0</v>
      </c>
      <c r="P920" s="10">
        <v>0</v>
      </c>
      <c r="Q920" s="10">
        <v>0</v>
      </c>
      <c r="R920" s="10">
        <v>0</v>
      </c>
      <c r="S920" s="10">
        <v>0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 t="s">
        <v>303</v>
      </c>
      <c r="AE920" s="10">
        <v>1.4859797300000002</v>
      </c>
      <c r="AF920" s="10">
        <v>1.7173279999999999E-2</v>
      </c>
      <c r="AG920" s="10">
        <v>0.46138632000000002</v>
      </c>
      <c r="AH920" s="10">
        <v>1.0074201300000001</v>
      </c>
      <c r="AI920" s="10">
        <v>0</v>
      </c>
      <c r="AJ920" s="10">
        <v>1.4859797300000002</v>
      </c>
      <c r="AK920" s="10">
        <v>1.7173279999999999E-2</v>
      </c>
      <c r="AL920" s="10">
        <v>0.46138632000000002</v>
      </c>
      <c r="AM920" s="10">
        <v>1.0074201300000001</v>
      </c>
      <c r="AN920" s="10">
        <v>0</v>
      </c>
      <c r="AO920" s="10">
        <v>0</v>
      </c>
      <c r="AP920" s="10">
        <v>0</v>
      </c>
      <c r="AQ920" s="10">
        <v>0</v>
      </c>
      <c r="AR920" s="10">
        <v>0</v>
      </c>
      <c r="AS920" s="10">
        <v>0</v>
      </c>
      <c r="AT920" s="10">
        <v>0</v>
      </c>
      <c r="AU920" s="10">
        <v>0</v>
      </c>
      <c r="AV920" s="10">
        <v>0</v>
      </c>
      <c r="AW920" s="10">
        <v>0</v>
      </c>
      <c r="AX920" s="10">
        <v>0</v>
      </c>
      <c r="AY920" s="10">
        <v>0</v>
      </c>
      <c r="AZ920" s="10">
        <v>0</v>
      </c>
      <c r="BA920" s="10">
        <v>0</v>
      </c>
      <c r="BB920" s="10">
        <v>0</v>
      </c>
      <c r="BC920" s="10">
        <v>0</v>
      </c>
    </row>
    <row r="921" spans="1:55" s="2" customFormat="1" ht="94.5" x14ac:dyDescent="0.25">
      <c r="A921" s="16" t="s">
        <v>1377</v>
      </c>
      <c r="B921" s="16" t="s">
        <v>1502</v>
      </c>
      <c r="C921" s="16" t="s">
        <v>1503</v>
      </c>
      <c r="D921" s="10">
        <v>0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0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0">
        <v>0</v>
      </c>
      <c r="S921" s="10">
        <v>0</v>
      </c>
      <c r="T921" s="10">
        <v>0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0</v>
      </c>
      <c r="AR921" s="10">
        <v>0</v>
      </c>
      <c r="AS921" s="10">
        <v>0</v>
      </c>
      <c r="AT921" s="10">
        <v>0</v>
      </c>
      <c r="AU921" s="10">
        <v>0</v>
      </c>
      <c r="AV921" s="10">
        <v>0</v>
      </c>
      <c r="AW921" s="10">
        <v>0</v>
      </c>
      <c r="AX921" s="10">
        <v>0</v>
      </c>
      <c r="AY921" s="10">
        <v>0</v>
      </c>
      <c r="AZ921" s="10">
        <v>0</v>
      </c>
      <c r="BA921" s="10">
        <v>0</v>
      </c>
      <c r="BB921" s="10">
        <v>0</v>
      </c>
      <c r="BC921" s="10">
        <v>0</v>
      </c>
    </row>
    <row r="922" spans="1:55" s="2" customFormat="1" ht="78.75" x14ac:dyDescent="0.25">
      <c r="A922" s="16" t="s">
        <v>1377</v>
      </c>
      <c r="B922" s="16" t="s">
        <v>1504</v>
      </c>
      <c r="C922" s="16" t="s">
        <v>1505</v>
      </c>
      <c r="D922" s="10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0">
        <v>0</v>
      </c>
      <c r="S922" s="10">
        <v>0</v>
      </c>
      <c r="T922" s="10">
        <v>0</v>
      </c>
      <c r="U922" s="10">
        <v>0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0</v>
      </c>
      <c r="AR922" s="10">
        <v>0</v>
      </c>
      <c r="AS922" s="10">
        <v>0</v>
      </c>
      <c r="AT922" s="10">
        <v>0</v>
      </c>
      <c r="AU922" s="10">
        <v>0</v>
      </c>
      <c r="AV922" s="10">
        <v>0</v>
      </c>
      <c r="AW922" s="10">
        <v>0</v>
      </c>
      <c r="AX922" s="10">
        <v>0</v>
      </c>
      <c r="AY922" s="10">
        <v>0</v>
      </c>
      <c r="AZ922" s="10">
        <v>0</v>
      </c>
      <c r="BA922" s="10">
        <v>0</v>
      </c>
      <c r="BB922" s="10">
        <v>0</v>
      </c>
      <c r="BC922" s="10">
        <v>0</v>
      </c>
    </row>
    <row r="923" spans="1:55" s="2" customFormat="1" ht="31.5" x14ac:dyDescent="0.25">
      <c r="A923" s="16" t="s">
        <v>1506</v>
      </c>
      <c r="B923" s="16" t="s">
        <v>274</v>
      </c>
      <c r="C923" s="16" t="s">
        <v>80</v>
      </c>
      <c r="D923" s="10">
        <v>0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>
        <v>0</v>
      </c>
      <c r="Q923" s="10">
        <v>0</v>
      </c>
      <c r="R923" s="10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0</v>
      </c>
      <c r="AR923" s="10">
        <v>0</v>
      </c>
      <c r="AS923" s="10">
        <v>0</v>
      </c>
      <c r="AT923" s="10">
        <v>0</v>
      </c>
      <c r="AU923" s="10">
        <v>0</v>
      </c>
      <c r="AV923" s="10">
        <v>0</v>
      </c>
      <c r="AW923" s="10">
        <v>0</v>
      </c>
      <c r="AX923" s="10">
        <v>0</v>
      </c>
      <c r="AY923" s="10">
        <v>0</v>
      </c>
      <c r="AZ923" s="10">
        <v>0</v>
      </c>
      <c r="BA923" s="10">
        <v>0</v>
      </c>
      <c r="BB923" s="10">
        <v>0</v>
      </c>
      <c r="BC923" s="10">
        <v>0</v>
      </c>
    </row>
    <row r="924" spans="1:55" s="2" customFormat="1" ht="31.5" x14ac:dyDescent="0.25">
      <c r="A924" s="16" t="s">
        <v>1507</v>
      </c>
      <c r="B924" s="16" t="s">
        <v>278</v>
      </c>
      <c r="C924" s="16" t="s">
        <v>80</v>
      </c>
      <c r="D924" s="10">
        <v>168.21694477000003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10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140.18078729999999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0</v>
      </c>
      <c r="AR924" s="10">
        <v>0</v>
      </c>
      <c r="AS924" s="10">
        <v>0</v>
      </c>
      <c r="AT924" s="10">
        <v>0</v>
      </c>
      <c r="AU924" s="10">
        <v>0</v>
      </c>
      <c r="AV924" s="10">
        <v>0</v>
      </c>
      <c r="AW924" s="10">
        <v>0</v>
      </c>
      <c r="AX924" s="10">
        <v>0</v>
      </c>
      <c r="AY924" s="10">
        <v>0</v>
      </c>
      <c r="AZ924" s="10">
        <v>0</v>
      </c>
      <c r="BA924" s="10">
        <v>0</v>
      </c>
      <c r="BB924" s="10">
        <v>0</v>
      </c>
      <c r="BC924" s="10">
        <v>0</v>
      </c>
    </row>
    <row r="925" spans="1:55" s="2" customFormat="1" ht="141.75" x14ac:dyDescent="0.25">
      <c r="A925" s="16" t="s">
        <v>1507</v>
      </c>
      <c r="B925" s="16" t="s">
        <v>1508</v>
      </c>
      <c r="C925" s="16" t="s">
        <v>1509</v>
      </c>
      <c r="D925" s="10">
        <v>158.01494998000001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131.67912497999998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0</v>
      </c>
      <c r="AR925" s="10">
        <v>0</v>
      </c>
      <c r="AS925" s="10">
        <v>0</v>
      </c>
      <c r="AT925" s="10">
        <v>0</v>
      </c>
      <c r="AU925" s="10">
        <v>0</v>
      </c>
      <c r="AV925" s="10">
        <v>0</v>
      </c>
      <c r="AW925" s="10">
        <v>0</v>
      </c>
      <c r="AX925" s="10">
        <v>0</v>
      </c>
      <c r="AY925" s="10">
        <v>0</v>
      </c>
      <c r="AZ925" s="10">
        <v>0</v>
      </c>
      <c r="BA925" s="10">
        <v>0</v>
      </c>
      <c r="BB925" s="10">
        <v>0</v>
      </c>
      <c r="BC925" s="10">
        <v>0</v>
      </c>
    </row>
    <row r="926" spans="1:55" s="2" customFormat="1" ht="141.75" x14ac:dyDescent="0.25">
      <c r="A926" s="16" t="s">
        <v>1507</v>
      </c>
      <c r="B926" s="16" t="s">
        <v>1510</v>
      </c>
      <c r="C926" s="16" t="s">
        <v>1511</v>
      </c>
      <c r="D926" s="10">
        <v>5.1723599800000004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0">
        <v>0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4.3102999799999999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0</v>
      </c>
      <c r="AR926" s="10">
        <v>0</v>
      </c>
      <c r="AS926" s="10">
        <v>0</v>
      </c>
      <c r="AT926" s="10">
        <v>0</v>
      </c>
      <c r="AU926" s="10">
        <v>0</v>
      </c>
      <c r="AV926" s="10">
        <v>0</v>
      </c>
      <c r="AW926" s="10">
        <v>0</v>
      </c>
      <c r="AX926" s="10">
        <v>0</v>
      </c>
      <c r="AY926" s="10">
        <v>0</v>
      </c>
      <c r="AZ926" s="10">
        <v>0</v>
      </c>
      <c r="BA926" s="10">
        <v>0</v>
      </c>
      <c r="BB926" s="10">
        <v>0</v>
      </c>
      <c r="BC926" s="10">
        <v>0</v>
      </c>
    </row>
    <row r="927" spans="1:55" s="2" customFormat="1" ht="110.25" x14ac:dyDescent="0.25">
      <c r="A927" s="16" t="s">
        <v>1507</v>
      </c>
      <c r="B927" s="16" t="s">
        <v>1512</v>
      </c>
      <c r="C927" s="16" t="s">
        <v>1513</v>
      </c>
      <c r="D927" s="10">
        <v>5.0296348100000001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0">
        <v>0</v>
      </c>
      <c r="S927" s="10">
        <v>0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4.1913623400000004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>
        <v>0</v>
      </c>
      <c r="AT927" s="10">
        <v>0</v>
      </c>
      <c r="AU927" s="10">
        <v>0</v>
      </c>
      <c r="AV927" s="10">
        <v>0</v>
      </c>
      <c r="AW927" s="10">
        <v>0</v>
      </c>
      <c r="AX927" s="10">
        <v>0</v>
      </c>
      <c r="AY927" s="10">
        <v>0</v>
      </c>
      <c r="AZ927" s="10">
        <v>0</v>
      </c>
      <c r="BA927" s="10">
        <v>0</v>
      </c>
      <c r="BB927" s="10">
        <v>0</v>
      </c>
      <c r="BC927" s="10">
        <v>0</v>
      </c>
    </row>
    <row r="928" spans="1:55" s="2" customFormat="1" ht="47.25" x14ac:dyDescent="0.25">
      <c r="A928" s="16" t="s">
        <v>1514</v>
      </c>
      <c r="B928" s="16" t="s">
        <v>284</v>
      </c>
      <c r="C928" s="16" t="s">
        <v>80</v>
      </c>
      <c r="D928" s="10">
        <v>63.196488590000001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>
        <v>0</v>
      </c>
      <c r="T928" s="10">
        <v>0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56.372580869999993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0</v>
      </c>
      <c r="AR928" s="10">
        <v>0</v>
      </c>
      <c r="AS928" s="10">
        <v>0</v>
      </c>
      <c r="AT928" s="10">
        <v>0</v>
      </c>
      <c r="AU928" s="10">
        <v>0</v>
      </c>
      <c r="AV928" s="10">
        <v>0</v>
      </c>
      <c r="AW928" s="10">
        <v>0</v>
      </c>
      <c r="AX928" s="10">
        <v>0</v>
      </c>
      <c r="AY928" s="10">
        <v>0</v>
      </c>
      <c r="AZ928" s="10">
        <v>0</v>
      </c>
      <c r="BA928" s="10">
        <v>0</v>
      </c>
      <c r="BB928" s="10">
        <v>0</v>
      </c>
      <c r="BC928" s="10">
        <v>0</v>
      </c>
    </row>
    <row r="929" spans="1:55" s="2" customFormat="1" ht="31.5" x14ac:dyDescent="0.25">
      <c r="A929" s="16" t="s">
        <v>1515</v>
      </c>
      <c r="B929" s="16" t="s">
        <v>286</v>
      </c>
      <c r="C929" s="16" t="s">
        <v>80</v>
      </c>
      <c r="D929" s="10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>
        <v>0</v>
      </c>
      <c r="U929" s="10">
        <v>0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0</v>
      </c>
      <c r="AR929" s="10">
        <v>0</v>
      </c>
      <c r="AS929" s="10">
        <v>0</v>
      </c>
      <c r="AT929" s="10">
        <v>0</v>
      </c>
      <c r="AU929" s="10">
        <v>0</v>
      </c>
      <c r="AV929" s="10">
        <v>0</v>
      </c>
      <c r="AW929" s="10">
        <v>0</v>
      </c>
      <c r="AX929" s="10">
        <v>0</v>
      </c>
      <c r="AY929" s="10">
        <v>0</v>
      </c>
      <c r="AZ929" s="10">
        <v>0</v>
      </c>
      <c r="BA929" s="10">
        <v>0</v>
      </c>
      <c r="BB929" s="10">
        <v>0</v>
      </c>
      <c r="BC929" s="10">
        <v>0</v>
      </c>
    </row>
    <row r="930" spans="1:55" s="2" customFormat="1" ht="47.25" x14ac:dyDescent="0.25">
      <c r="A930" s="16" t="s">
        <v>1516</v>
      </c>
      <c r="B930" s="16" t="s">
        <v>290</v>
      </c>
      <c r="C930" s="16" t="s">
        <v>80</v>
      </c>
      <c r="D930" s="10">
        <v>63.196488590000001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56.372580869999993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0</v>
      </c>
      <c r="AR930" s="10">
        <v>0</v>
      </c>
      <c r="AS930" s="10">
        <v>0</v>
      </c>
      <c r="AT930" s="10">
        <v>0</v>
      </c>
      <c r="AU930" s="10">
        <v>0</v>
      </c>
      <c r="AV930" s="10">
        <v>0</v>
      </c>
      <c r="AW930" s="10">
        <v>0</v>
      </c>
      <c r="AX930" s="10">
        <v>0</v>
      </c>
      <c r="AY930" s="10">
        <v>0</v>
      </c>
      <c r="AZ930" s="10">
        <v>0</v>
      </c>
      <c r="BA930" s="10">
        <v>0</v>
      </c>
      <c r="BB930" s="10">
        <v>0</v>
      </c>
      <c r="BC930" s="10">
        <v>0</v>
      </c>
    </row>
    <row r="931" spans="1:55" s="2" customFormat="1" ht="47.25" x14ac:dyDescent="0.25">
      <c r="A931" s="16" t="s">
        <v>1516</v>
      </c>
      <c r="B931" s="16" t="s">
        <v>1517</v>
      </c>
      <c r="C931" s="16" t="s">
        <v>1518</v>
      </c>
      <c r="D931" s="10">
        <v>23.982018279999998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10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19.985015229999998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0</v>
      </c>
      <c r="AR931" s="10">
        <v>0</v>
      </c>
      <c r="AS931" s="10">
        <v>0</v>
      </c>
      <c r="AT931" s="10">
        <v>0</v>
      </c>
      <c r="AU931" s="10">
        <v>0</v>
      </c>
      <c r="AV931" s="10">
        <v>0</v>
      </c>
      <c r="AW931" s="10">
        <v>0</v>
      </c>
      <c r="AX931" s="10">
        <v>0</v>
      </c>
      <c r="AY931" s="10">
        <v>0</v>
      </c>
      <c r="AZ931" s="10">
        <v>0</v>
      </c>
      <c r="BA931" s="10">
        <v>0</v>
      </c>
      <c r="BB931" s="10">
        <v>0</v>
      </c>
      <c r="BC931" s="10">
        <v>0</v>
      </c>
    </row>
    <row r="932" spans="1:55" s="2" customFormat="1" ht="47.25" x14ac:dyDescent="0.25">
      <c r="A932" s="16" t="s">
        <v>1516</v>
      </c>
      <c r="B932" s="16" t="s">
        <v>1519</v>
      </c>
      <c r="C932" s="16" t="s">
        <v>1520</v>
      </c>
      <c r="D932" s="10">
        <v>34.763861849999998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32.67872526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0</v>
      </c>
      <c r="AR932" s="10">
        <v>0</v>
      </c>
      <c r="AS932" s="10">
        <v>0</v>
      </c>
      <c r="AT932" s="10">
        <v>0</v>
      </c>
      <c r="AU932" s="10">
        <v>0</v>
      </c>
      <c r="AV932" s="10">
        <v>0</v>
      </c>
      <c r="AW932" s="10">
        <v>0</v>
      </c>
      <c r="AX932" s="10">
        <v>0</v>
      </c>
      <c r="AY932" s="10">
        <v>0</v>
      </c>
      <c r="AZ932" s="10">
        <v>0</v>
      </c>
      <c r="BA932" s="10">
        <v>0</v>
      </c>
      <c r="BB932" s="10">
        <v>0</v>
      </c>
      <c r="BC932" s="10">
        <v>0</v>
      </c>
    </row>
    <row r="933" spans="1:55" s="2" customFormat="1" ht="31.5" x14ac:dyDescent="0.25">
      <c r="A933" s="16" t="s">
        <v>1516</v>
      </c>
      <c r="B933" s="16" t="s">
        <v>1521</v>
      </c>
      <c r="C933" s="16" t="s">
        <v>1522</v>
      </c>
      <c r="D933" s="10">
        <v>2.3555005599999999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1.9629171299999999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0</v>
      </c>
      <c r="AR933" s="10">
        <v>0</v>
      </c>
      <c r="AS933" s="10">
        <v>0</v>
      </c>
      <c r="AT933" s="10">
        <v>0</v>
      </c>
      <c r="AU933" s="10">
        <v>0</v>
      </c>
      <c r="AV933" s="10">
        <v>0</v>
      </c>
      <c r="AW933" s="10">
        <v>0</v>
      </c>
      <c r="AX933" s="10">
        <v>0</v>
      </c>
      <c r="AY933" s="10">
        <v>0</v>
      </c>
      <c r="AZ933" s="10">
        <v>0</v>
      </c>
      <c r="BA933" s="10">
        <v>0</v>
      </c>
      <c r="BB933" s="10">
        <v>0</v>
      </c>
      <c r="BC933" s="10">
        <v>0</v>
      </c>
    </row>
    <row r="934" spans="1:55" ht="31.5" x14ac:dyDescent="0.25">
      <c r="A934" s="16" t="s">
        <v>1516</v>
      </c>
      <c r="B934" s="16" t="s">
        <v>1523</v>
      </c>
      <c r="C934" s="16" t="s">
        <v>1524</v>
      </c>
      <c r="D934" s="10">
        <v>2.0951078999999999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  <c r="S934" s="10">
        <v>0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1.7459232499999999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0</v>
      </c>
      <c r="AR934" s="10">
        <v>0</v>
      </c>
      <c r="AS934" s="10">
        <v>0</v>
      </c>
      <c r="AT934" s="10">
        <v>0</v>
      </c>
      <c r="AU934" s="10">
        <v>0</v>
      </c>
      <c r="AV934" s="10">
        <v>0</v>
      </c>
      <c r="AW934" s="10">
        <v>0</v>
      </c>
      <c r="AX934" s="10">
        <v>0</v>
      </c>
      <c r="AY934" s="10">
        <v>0</v>
      </c>
      <c r="AZ934" s="10">
        <v>0</v>
      </c>
      <c r="BA934" s="10">
        <v>0</v>
      </c>
      <c r="BB934" s="10">
        <v>0</v>
      </c>
      <c r="BC934" s="10">
        <v>0</v>
      </c>
    </row>
    <row r="935" spans="1:55" s="2" customFormat="1" ht="63" x14ac:dyDescent="0.25">
      <c r="A935" s="16" t="s">
        <v>1525</v>
      </c>
      <c r="B935" s="16" t="s">
        <v>294</v>
      </c>
      <c r="C935" s="16" t="s">
        <v>80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0</v>
      </c>
      <c r="AR935" s="10">
        <v>0</v>
      </c>
      <c r="AS935" s="10">
        <v>0</v>
      </c>
      <c r="AT935" s="10">
        <v>0</v>
      </c>
      <c r="AU935" s="10">
        <v>0</v>
      </c>
      <c r="AV935" s="10">
        <v>0</v>
      </c>
      <c r="AW935" s="10">
        <v>0</v>
      </c>
      <c r="AX935" s="10">
        <v>0</v>
      </c>
      <c r="AY935" s="10">
        <v>0</v>
      </c>
      <c r="AZ935" s="10">
        <v>0</v>
      </c>
      <c r="BA935" s="10">
        <v>0</v>
      </c>
      <c r="BB935" s="10">
        <v>0</v>
      </c>
      <c r="BC935" s="10">
        <v>0</v>
      </c>
    </row>
    <row r="936" spans="1:55" s="2" customFormat="1" ht="63" x14ac:dyDescent="0.25">
      <c r="A936" s="16" t="s">
        <v>1526</v>
      </c>
      <c r="B936" s="16" t="s">
        <v>296</v>
      </c>
      <c r="C936" s="16" t="s">
        <v>80</v>
      </c>
      <c r="D936" s="10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0</v>
      </c>
      <c r="T936" s="10">
        <v>0</v>
      </c>
      <c r="U936" s="10">
        <v>0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0</v>
      </c>
      <c r="AR936" s="10">
        <v>0</v>
      </c>
      <c r="AS936" s="10">
        <v>0</v>
      </c>
      <c r="AT936" s="10">
        <v>0</v>
      </c>
      <c r="AU936" s="10">
        <v>0</v>
      </c>
      <c r="AV936" s="10">
        <v>0</v>
      </c>
      <c r="AW936" s="10">
        <v>0</v>
      </c>
      <c r="AX936" s="10">
        <v>0</v>
      </c>
      <c r="AY936" s="10">
        <v>0</v>
      </c>
      <c r="AZ936" s="10">
        <v>0</v>
      </c>
      <c r="BA936" s="10">
        <v>0</v>
      </c>
      <c r="BB936" s="10">
        <v>0</v>
      </c>
      <c r="BC936" s="10">
        <v>0</v>
      </c>
    </row>
    <row r="937" spans="1:55" s="2" customFormat="1" ht="47.25" x14ac:dyDescent="0.25">
      <c r="A937" s="16" t="s">
        <v>1527</v>
      </c>
      <c r="B937" s="16" t="s">
        <v>298</v>
      </c>
      <c r="C937" s="16" t="s">
        <v>80</v>
      </c>
      <c r="D937" s="10">
        <v>0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0</v>
      </c>
      <c r="AR937" s="10">
        <v>0</v>
      </c>
      <c r="AS937" s="10">
        <v>0</v>
      </c>
      <c r="AT937" s="10">
        <v>0</v>
      </c>
      <c r="AU937" s="10">
        <v>0</v>
      </c>
      <c r="AV937" s="10">
        <v>0</v>
      </c>
      <c r="AW937" s="10">
        <v>0</v>
      </c>
      <c r="AX937" s="10">
        <v>0</v>
      </c>
      <c r="AY937" s="10">
        <v>0</v>
      </c>
      <c r="AZ937" s="10">
        <v>0</v>
      </c>
      <c r="BA937" s="10">
        <v>0</v>
      </c>
      <c r="BB937" s="10">
        <v>0</v>
      </c>
      <c r="BC937" s="10">
        <v>0</v>
      </c>
    </row>
    <row r="938" spans="1:55" s="2" customFormat="1" ht="31.5" x14ac:dyDescent="0.25">
      <c r="A938" s="16" t="s">
        <v>1528</v>
      </c>
      <c r="B938" s="16" t="s">
        <v>300</v>
      </c>
      <c r="C938" s="16" t="s">
        <v>80</v>
      </c>
      <c r="D938" s="10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10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0</v>
      </c>
      <c r="AR938" s="10">
        <v>0</v>
      </c>
      <c r="AS938" s="10">
        <v>0</v>
      </c>
      <c r="AT938" s="10">
        <v>0</v>
      </c>
      <c r="AU938" s="10">
        <v>0</v>
      </c>
      <c r="AV938" s="10">
        <v>0</v>
      </c>
      <c r="AW938" s="10">
        <v>0</v>
      </c>
      <c r="AX938" s="10">
        <v>0</v>
      </c>
      <c r="AY938" s="10">
        <v>0</v>
      </c>
      <c r="AZ938" s="10">
        <v>0</v>
      </c>
      <c r="BA938" s="10">
        <v>0</v>
      </c>
      <c r="BB938" s="10">
        <v>0</v>
      </c>
      <c r="BC938" s="10">
        <v>0</v>
      </c>
    </row>
    <row r="939" spans="1:55" s="2" customFormat="1" ht="47.25" x14ac:dyDescent="0.25">
      <c r="A939" s="16" t="s">
        <v>1529</v>
      </c>
      <c r="B939" s="16" t="s">
        <v>305</v>
      </c>
      <c r="C939" s="16" t="s">
        <v>80</v>
      </c>
      <c r="D939" s="10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0</v>
      </c>
      <c r="AR939" s="10">
        <v>0</v>
      </c>
      <c r="AS939" s="10">
        <v>0</v>
      </c>
      <c r="AT939" s="10">
        <v>0</v>
      </c>
      <c r="AU939" s="10">
        <v>0</v>
      </c>
      <c r="AV939" s="10">
        <v>0</v>
      </c>
      <c r="AW939" s="10">
        <v>0</v>
      </c>
      <c r="AX939" s="10">
        <v>0</v>
      </c>
      <c r="AY939" s="10">
        <v>0</v>
      </c>
      <c r="AZ939" s="10">
        <v>0</v>
      </c>
      <c r="BA939" s="10">
        <v>0</v>
      </c>
      <c r="BB939" s="10">
        <v>0</v>
      </c>
      <c r="BC939" s="10">
        <v>0</v>
      </c>
    </row>
    <row r="940" spans="1:55" s="2" customFormat="1" ht="31.5" x14ac:dyDescent="0.25">
      <c r="A940" s="16" t="s">
        <v>1530</v>
      </c>
      <c r="B940" s="16" t="s">
        <v>307</v>
      </c>
      <c r="C940" s="16" t="s">
        <v>80</v>
      </c>
      <c r="D940" s="10">
        <v>125.80525417999999</v>
      </c>
      <c r="E940" s="10">
        <v>88.861977179999997</v>
      </c>
      <c r="F940" s="10">
        <v>0</v>
      </c>
      <c r="G940" s="10">
        <v>0</v>
      </c>
      <c r="H940" s="10">
        <v>69.850548879999991</v>
      </c>
      <c r="I940" s="10">
        <v>19.011428299999999</v>
      </c>
      <c r="J940" s="10">
        <v>88.861977179999997</v>
      </c>
      <c r="K940" s="10">
        <v>0</v>
      </c>
      <c r="L940" s="10">
        <v>0</v>
      </c>
      <c r="M940" s="10">
        <v>69.850548879999991</v>
      </c>
      <c r="N940" s="10">
        <v>19.011428299999999</v>
      </c>
      <c r="O940" s="10">
        <v>0</v>
      </c>
      <c r="P940" s="10">
        <v>0</v>
      </c>
      <c r="Q940" s="10">
        <v>0</v>
      </c>
      <c r="R940" s="10">
        <v>0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46.541383950000004</v>
      </c>
      <c r="AE940" s="10">
        <v>4.4254026800000004</v>
      </c>
      <c r="AF940" s="10">
        <v>0</v>
      </c>
      <c r="AG940" s="10">
        <v>0</v>
      </c>
      <c r="AH940" s="10">
        <v>3.2425799999999998</v>
      </c>
      <c r="AI940" s="10">
        <v>1.1828226800000001</v>
      </c>
      <c r="AJ940" s="10">
        <v>4.4254026800000004</v>
      </c>
      <c r="AK940" s="10">
        <v>0</v>
      </c>
      <c r="AL940" s="10">
        <v>0</v>
      </c>
      <c r="AM940" s="10">
        <v>3.2425799999999998</v>
      </c>
      <c r="AN940" s="10">
        <v>1.1828226800000001</v>
      </c>
      <c r="AO940" s="10">
        <v>0</v>
      </c>
      <c r="AP940" s="10">
        <v>0</v>
      </c>
      <c r="AQ940" s="10">
        <v>0</v>
      </c>
      <c r="AR940" s="10">
        <v>0</v>
      </c>
      <c r="AS940" s="10">
        <v>0</v>
      </c>
      <c r="AT940" s="10">
        <v>0</v>
      </c>
      <c r="AU940" s="10">
        <v>0</v>
      </c>
      <c r="AV940" s="10">
        <v>0</v>
      </c>
      <c r="AW940" s="10">
        <v>0</v>
      </c>
      <c r="AX940" s="10">
        <v>0</v>
      </c>
      <c r="AY940" s="10">
        <v>0</v>
      </c>
      <c r="AZ940" s="10">
        <v>0</v>
      </c>
      <c r="BA940" s="10">
        <v>0</v>
      </c>
      <c r="BB940" s="10">
        <v>0</v>
      </c>
      <c r="BC940" s="10">
        <v>0</v>
      </c>
    </row>
    <row r="941" spans="1:55" s="2" customFormat="1" ht="47.25" x14ac:dyDescent="0.25">
      <c r="A941" s="16" t="s">
        <v>1530</v>
      </c>
      <c r="B941" s="16" t="s">
        <v>1531</v>
      </c>
      <c r="C941" s="16" t="s">
        <v>1532</v>
      </c>
      <c r="D941" s="10">
        <v>0.17463223999999999</v>
      </c>
      <c r="E941" s="10">
        <v>4.43857E-2</v>
      </c>
      <c r="F941" s="10">
        <v>0</v>
      </c>
      <c r="G941" s="10">
        <v>0</v>
      </c>
      <c r="H941" s="10">
        <v>0</v>
      </c>
      <c r="I941" s="10">
        <v>4.43857E-2</v>
      </c>
      <c r="J941" s="10">
        <v>4.43857E-2</v>
      </c>
      <c r="K941" s="10">
        <v>0</v>
      </c>
      <c r="L941" s="10">
        <v>0</v>
      </c>
      <c r="M941" s="10">
        <v>0</v>
      </c>
      <c r="N941" s="10">
        <v>4.43857E-2</v>
      </c>
      <c r="O941" s="10">
        <v>0</v>
      </c>
      <c r="P941" s="10">
        <v>0</v>
      </c>
      <c r="Q941" s="10">
        <v>0</v>
      </c>
      <c r="R941" s="10">
        <v>0</v>
      </c>
      <c r="S941" s="10">
        <v>0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0</v>
      </c>
      <c r="AR941" s="10">
        <v>0</v>
      </c>
      <c r="AS941" s="10">
        <v>0</v>
      </c>
      <c r="AT941" s="10">
        <v>0</v>
      </c>
      <c r="AU941" s="10">
        <v>0</v>
      </c>
      <c r="AV941" s="10">
        <v>0</v>
      </c>
      <c r="AW941" s="10">
        <v>0</v>
      </c>
      <c r="AX941" s="10">
        <v>0</v>
      </c>
      <c r="AY941" s="10">
        <v>0</v>
      </c>
      <c r="AZ941" s="10">
        <v>0</v>
      </c>
      <c r="BA941" s="10">
        <v>0</v>
      </c>
      <c r="BB941" s="10">
        <v>0</v>
      </c>
      <c r="BC941" s="10">
        <v>0</v>
      </c>
    </row>
    <row r="942" spans="1:55" s="2" customFormat="1" ht="31.5" x14ac:dyDescent="0.25">
      <c r="A942" s="16" t="s">
        <v>1530</v>
      </c>
      <c r="B942" s="16" t="s">
        <v>1533</v>
      </c>
      <c r="C942" s="16" t="s">
        <v>1534</v>
      </c>
      <c r="D942" s="10">
        <v>1.4781871600000001</v>
      </c>
      <c r="E942" s="10">
        <v>0.37570590999999998</v>
      </c>
      <c r="F942" s="10">
        <v>0</v>
      </c>
      <c r="G942" s="10">
        <v>0</v>
      </c>
      <c r="H942" s="10">
        <v>0</v>
      </c>
      <c r="I942" s="10">
        <v>0.37570590999999998</v>
      </c>
      <c r="J942" s="10">
        <v>0.37570590999999998</v>
      </c>
      <c r="K942" s="10">
        <v>0</v>
      </c>
      <c r="L942" s="10">
        <v>0</v>
      </c>
      <c r="M942" s="10">
        <v>0</v>
      </c>
      <c r="N942" s="10">
        <v>0.37570590999999998</v>
      </c>
      <c r="O942" s="10">
        <v>0</v>
      </c>
      <c r="P942" s="10">
        <v>0</v>
      </c>
      <c r="Q942" s="10">
        <v>0</v>
      </c>
      <c r="R942" s="10">
        <v>0</v>
      </c>
      <c r="S942" s="10">
        <v>0</v>
      </c>
      <c r="T942" s="10">
        <v>0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0</v>
      </c>
      <c r="AR942" s="10">
        <v>0</v>
      </c>
      <c r="AS942" s="10">
        <v>0</v>
      </c>
      <c r="AT942" s="10">
        <v>0</v>
      </c>
      <c r="AU942" s="10">
        <v>0</v>
      </c>
      <c r="AV942" s="10">
        <v>0</v>
      </c>
      <c r="AW942" s="10">
        <v>0</v>
      </c>
      <c r="AX942" s="10">
        <v>0</v>
      </c>
      <c r="AY942" s="10">
        <v>0</v>
      </c>
      <c r="AZ942" s="10">
        <v>0</v>
      </c>
      <c r="BA942" s="10">
        <v>0</v>
      </c>
      <c r="BB942" s="10">
        <v>0</v>
      </c>
      <c r="BC942" s="10">
        <v>0</v>
      </c>
    </row>
    <row r="943" spans="1:55" s="2" customFormat="1" ht="94.5" x14ac:dyDescent="0.25">
      <c r="A943" s="16" t="s">
        <v>1530</v>
      </c>
      <c r="B943" s="16" t="s">
        <v>1535</v>
      </c>
      <c r="C943" s="16" t="s">
        <v>1536</v>
      </c>
      <c r="D943" s="10">
        <v>6.2761200000000003E-2</v>
      </c>
      <c r="E943" s="10">
        <v>1.595181E-2</v>
      </c>
      <c r="F943" s="10">
        <v>0</v>
      </c>
      <c r="G943" s="10">
        <v>0</v>
      </c>
      <c r="H943" s="10">
        <v>0</v>
      </c>
      <c r="I943" s="10">
        <v>1.595181E-2</v>
      </c>
      <c r="J943" s="10">
        <v>1.595181E-2</v>
      </c>
      <c r="K943" s="10">
        <v>0</v>
      </c>
      <c r="L943" s="10">
        <v>0</v>
      </c>
      <c r="M943" s="10">
        <v>0</v>
      </c>
      <c r="N943" s="10">
        <v>1.595181E-2</v>
      </c>
      <c r="O943" s="10">
        <v>0</v>
      </c>
      <c r="P943" s="10">
        <v>0</v>
      </c>
      <c r="Q943" s="10">
        <v>0</v>
      </c>
      <c r="R943" s="10">
        <v>0</v>
      </c>
      <c r="S943" s="10">
        <v>0</v>
      </c>
      <c r="T943" s="10">
        <v>0</v>
      </c>
      <c r="U943" s="10">
        <v>0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0</v>
      </c>
      <c r="AR943" s="10">
        <v>0</v>
      </c>
      <c r="AS943" s="10">
        <v>0</v>
      </c>
      <c r="AT943" s="10">
        <v>0</v>
      </c>
      <c r="AU943" s="10">
        <v>0</v>
      </c>
      <c r="AV943" s="10">
        <v>0</v>
      </c>
      <c r="AW943" s="10">
        <v>0</v>
      </c>
      <c r="AX943" s="10">
        <v>0</v>
      </c>
      <c r="AY943" s="10">
        <v>0</v>
      </c>
      <c r="AZ943" s="10">
        <v>0</v>
      </c>
      <c r="BA943" s="10">
        <v>0</v>
      </c>
      <c r="BB943" s="10">
        <v>0</v>
      </c>
      <c r="BC943" s="10">
        <v>0</v>
      </c>
    </row>
    <row r="944" spans="1:55" s="2" customFormat="1" ht="94.5" x14ac:dyDescent="0.25">
      <c r="A944" s="16" t="s">
        <v>1530</v>
      </c>
      <c r="B944" s="16" t="s">
        <v>1537</v>
      </c>
      <c r="C944" s="16" t="s">
        <v>1538</v>
      </c>
      <c r="D944" s="10">
        <v>0.2143002</v>
      </c>
      <c r="E944" s="10">
        <v>5.4467979999999999E-2</v>
      </c>
      <c r="F944" s="10">
        <v>0</v>
      </c>
      <c r="G944" s="10">
        <v>0</v>
      </c>
      <c r="H944" s="10">
        <v>0</v>
      </c>
      <c r="I944" s="10">
        <v>5.4467979999999999E-2</v>
      </c>
      <c r="J944" s="10">
        <v>5.4467979999999999E-2</v>
      </c>
      <c r="K944" s="10">
        <v>0</v>
      </c>
      <c r="L944" s="10">
        <v>0</v>
      </c>
      <c r="M944" s="10">
        <v>0</v>
      </c>
      <c r="N944" s="10">
        <v>5.4467979999999999E-2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>
        <v>0</v>
      </c>
      <c r="AS944" s="10">
        <v>0</v>
      </c>
      <c r="AT944" s="10">
        <v>0</v>
      </c>
      <c r="AU944" s="10">
        <v>0</v>
      </c>
      <c r="AV944" s="10">
        <v>0</v>
      </c>
      <c r="AW944" s="10">
        <v>0</v>
      </c>
      <c r="AX944" s="10">
        <v>0</v>
      </c>
      <c r="AY944" s="10">
        <v>0</v>
      </c>
      <c r="AZ944" s="10">
        <v>0</v>
      </c>
      <c r="BA944" s="10">
        <v>0</v>
      </c>
      <c r="BB944" s="10">
        <v>0</v>
      </c>
      <c r="BC944" s="10">
        <v>0</v>
      </c>
    </row>
    <row r="945" spans="1:55" s="2" customFormat="1" ht="94.5" x14ac:dyDescent="0.25">
      <c r="A945" s="16" t="s">
        <v>1530</v>
      </c>
      <c r="B945" s="16" t="s">
        <v>1539</v>
      </c>
      <c r="C945" s="16" t="s">
        <v>1540</v>
      </c>
      <c r="D945" s="10">
        <v>0.25176971999999997</v>
      </c>
      <c r="E945" s="10">
        <v>6.3991480000000003E-2</v>
      </c>
      <c r="F945" s="10">
        <v>0</v>
      </c>
      <c r="G945" s="10">
        <v>0</v>
      </c>
      <c r="H945" s="10">
        <v>0</v>
      </c>
      <c r="I945" s="10">
        <v>6.3991480000000003E-2</v>
      </c>
      <c r="J945" s="10">
        <v>6.3991480000000003E-2</v>
      </c>
      <c r="K945" s="10">
        <v>0</v>
      </c>
      <c r="L945" s="10">
        <v>0</v>
      </c>
      <c r="M945" s="10">
        <v>0</v>
      </c>
      <c r="N945" s="10">
        <v>6.3991480000000003E-2</v>
      </c>
      <c r="O945" s="10">
        <v>0</v>
      </c>
      <c r="P945" s="10">
        <v>0</v>
      </c>
      <c r="Q945" s="10">
        <v>0</v>
      </c>
      <c r="R945" s="10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0</v>
      </c>
      <c r="AR945" s="10">
        <v>0</v>
      </c>
      <c r="AS945" s="10">
        <v>0</v>
      </c>
      <c r="AT945" s="10">
        <v>0</v>
      </c>
      <c r="AU945" s="10">
        <v>0</v>
      </c>
      <c r="AV945" s="10">
        <v>0</v>
      </c>
      <c r="AW945" s="10">
        <v>0</v>
      </c>
      <c r="AX945" s="10">
        <v>0</v>
      </c>
      <c r="AY945" s="10">
        <v>0</v>
      </c>
      <c r="AZ945" s="10">
        <v>0</v>
      </c>
      <c r="BA945" s="10">
        <v>0</v>
      </c>
      <c r="BB945" s="10">
        <v>0</v>
      </c>
      <c r="BC945" s="10">
        <v>0</v>
      </c>
    </row>
    <row r="946" spans="1:55" s="2" customFormat="1" ht="94.5" x14ac:dyDescent="0.25">
      <c r="A946" s="16" t="s">
        <v>1530</v>
      </c>
      <c r="B946" s="16" t="s">
        <v>1541</v>
      </c>
      <c r="C946" s="16" t="s">
        <v>1542</v>
      </c>
      <c r="D946" s="10">
        <v>0.28284396000000001</v>
      </c>
      <c r="E946" s="10">
        <v>7.1889510000000004E-2</v>
      </c>
      <c r="F946" s="10">
        <v>0</v>
      </c>
      <c r="G946" s="10">
        <v>0</v>
      </c>
      <c r="H946" s="10">
        <v>0</v>
      </c>
      <c r="I946" s="10">
        <v>7.1889510000000004E-2</v>
      </c>
      <c r="J946" s="10">
        <v>7.1889510000000004E-2</v>
      </c>
      <c r="K946" s="10">
        <v>0</v>
      </c>
      <c r="L946" s="10">
        <v>0</v>
      </c>
      <c r="M946" s="10">
        <v>0</v>
      </c>
      <c r="N946" s="10">
        <v>7.1889510000000004E-2</v>
      </c>
      <c r="O946" s="10">
        <v>0</v>
      </c>
      <c r="P946" s="10">
        <v>0</v>
      </c>
      <c r="Q946" s="10">
        <v>0</v>
      </c>
      <c r="R946" s="10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0</v>
      </c>
      <c r="AR946" s="10">
        <v>0</v>
      </c>
      <c r="AS946" s="10">
        <v>0</v>
      </c>
      <c r="AT946" s="10">
        <v>0</v>
      </c>
      <c r="AU946" s="10">
        <v>0</v>
      </c>
      <c r="AV946" s="10">
        <v>0</v>
      </c>
      <c r="AW946" s="10">
        <v>0</v>
      </c>
      <c r="AX946" s="10">
        <v>0</v>
      </c>
      <c r="AY946" s="10">
        <v>0</v>
      </c>
      <c r="AZ946" s="10">
        <v>0</v>
      </c>
      <c r="BA946" s="10">
        <v>0</v>
      </c>
      <c r="BB946" s="10">
        <v>0</v>
      </c>
      <c r="BC946" s="10">
        <v>0</v>
      </c>
    </row>
    <row r="947" spans="1:55" s="2" customFormat="1" ht="94.5" x14ac:dyDescent="0.25">
      <c r="A947" s="16" t="s">
        <v>1530</v>
      </c>
      <c r="B947" s="16" t="s">
        <v>1543</v>
      </c>
      <c r="C947" s="16" t="s">
        <v>1544</v>
      </c>
      <c r="D947" s="10">
        <v>0.24712992</v>
      </c>
      <c r="E947" s="10">
        <v>6.1782480000000001E-2</v>
      </c>
      <c r="F947" s="10">
        <v>0</v>
      </c>
      <c r="G947" s="10">
        <v>0</v>
      </c>
      <c r="H947" s="10">
        <v>0</v>
      </c>
      <c r="I947" s="10">
        <v>6.1782480000000001E-2</v>
      </c>
      <c r="J947" s="10">
        <v>6.1782480000000001E-2</v>
      </c>
      <c r="K947" s="10">
        <v>0</v>
      </c>
      <c r="L947" s="10">
        <v>0</v>
      </c>
      <c r="M947" s="10">
        <v>0</v>
      </c>
      <c r="N947" s="10">
        <v>6.1782480000000001E-2</v>
      </c>
      <c r="O947" s="10">
        <v>0</v>
      </c>
      <c r="P947" s="10">
        <v>0</v>
      </c>
      <c r="Q947" s="10">
        <v>0</v>
      </c>
      <c r="R947" s="10">
        <v>0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0</v>
      </c>
      <c r="AR947" s="10">
        <v>0</v>
      </c>
      <c r="AS947" s="10">
        <v>0</v>
      </c>
      <c r="AT947" s="10">
        <v>0</v>
      </c>
      <c r="AU947" s="10">
        <v>0</v>
      </c>
      <c r="AV947" s="10">
        <v>0</v>
      </c>
      <c r="AW947" s="10">
        <v>0</v>
      </c>
      <c r="AX947" s="10">
        <v>0</v>
      </c>
      <c r="AY947" s="10">
        <v>0</v>
      </c>
      <c r="AZ947" s="10">
        <v>0</v>
      </c>
      <c r="BA947" s="10">
        <v>0</v>
      </c>
      <c r="BB947" s="10">
        <v>0</v>
      </c>
      <c r="BC947" s="10">
        <v>0</v>
      </c>
    </row>
    <row r="948" spans="1:55" s="2" customFormat="1" ht="94.5" x14ac:dyDescent="0.25">
      <c r="A948" s="16" t="s">
        <v>1530</v>
      </c>
      <c r="B948" s="16" t="s">
        <v>1545</v>
      </c>
      <c r="C948" s="16" t="s">
        <v>1546</v>
      </c>
      <c r="D948" s="10">
        <v>0.25406859999999998</v>
      </c>
      <c r="E948" s="10">
        <v>6.4575770000000005E-2</v>
      </c>
      <c r="F948" s="10">
        <v>0</v>
      </c>
      <c r="G948" s="10">
        <v>0</v>
      </c>
      <c r="H948" s="10">
        <v>0</v>
      </c>
      <c r="I948" s="10">
        <v>6.4575770000000005E-2</v>
      </c>
      <c r="J948" s="10">
        <v>6.4575770000000005E-2</v>
      </c>
      <c r="K948" s="10">
        <v>0</v>
      </c>
      <c r="L948" s="10">
        <v>0</v>
      </c>
      <c r="M948" s="10">
        <v>0</v>
      </c>
      <c r="N948" s="10">
        <v>6.4575770000000005E-2</v>
      </c>
      <c r="O948" s="10">
        <v>0</v>
      </c>
      <c r="P948" s="10">
        <v>0</v>
      </c>
      <c r="Q948" s="10">
        <v>0</v>
      </c>
      <c r="R948" s="10">
        <v>0</v>
      </c>
      <c r="S948" s="10">
        <v>0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>
        <v>0</v>
      </c>
      <c r="AT948" s="10">
        <v>0</v>
      </c>
      <c r="AU948" s="10">
        <v>0</v>
      </c>
      <c r="AV948" s="10">
        <v>0</v>
      </c>
      <c r="AW948" s="10">
        <v>0</v>
      </c>
      <c r="AX948" s="10">
        <v>0</v>
      </c>
      <c r="AY948" s="10">
        <v>0</v>
      </c>
      <c r="AZ948" s="10">
        <v>0</v>
      </c>
      <c r="BA948" s="10">
        <v>0</v>
      </c>
      <c r="BB948" s="10">
        <v>0</v>
      </c>
      <c r="BC948" s="10">
        <v>0</v>
      </c>
    </row>
    <row r="949" spans="1:55" s="2" customFormat="1" ht="78.75" x14ac:dyDescent="0.25">
      <c r="A949" s="16" t="s">
        <v>1530</v>
      </c>
      <c r="B949" s="16" t="s">
        <v>1547</v>
      </c>
      <c r="C949" s="16" t="s">
        <v>1548</v>
      </c>
      <c r="D949" s="10">
        <v>5.8529280000000003E-2</v>
      </c>
      <c r="E949" s="10">
        <v>1.4876189999999999E-2</v>
      </c>
      <c r="F949" s="10">
        <v>0</v>
      </c>
      <c r="G949" s="10">
        <v>0</v>
      </c>
      <c r="H949" s="10">
        <v>0</v>
      </c>
      <c r="I949" s="10">
        <v>1.4876189999999999E-2</v>
      </c>
      <c r="J949" s="10">
        <v>1.4876189999999999E-2</v>
      </c>
      <c r="K949" s="10">
        <v>0</v>
      </c>
      <c r="L949" s="10">
        <v>0</v>
      </c>
      <c r="M949" s="10">
        <v>0</v>
      </c>
      <c r="N949" s="10">
        <v>1.4876189999999999E-2</v>
      </c>
      <c r="O949" s="10">
        <v>0</v>
      </c>
      <c r="P949" s="10">
        <v>0</v>
      </c>
      <c r="Q949" s="10">
        <v>0</v>
      </c>
      <c r="R949" s="10">
        <v>0</v>
      </c>
      <c r="S949" s="10">
        <v>0</v>
      </c>
      <c r="T949" s="10">
        <v>0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0</v>
      </c>
      <c r="AR949" s="10">
        <v>0</v>
      </c>
      <c r="AS949" s="10">
        <v>0</v>
      </c>
      <c r="AT949" s="10">
        <v>0</v>
      </c>
      <c r="AU949" s="10">
        <v>0</v>
      </c>
      <c r="AV949" s="10">
        <v>0</v>
      </c>
      <c r="AW949" s="10">
        <v>0</v>
      </c>
      <c r="AX949" s="10">
        <v>0</v>
      </c>
      <c r="AY949" s="10">
        <v>0</v>
      </c>
      <c r="AZ949" s="10">
        <v>0</v>
      </c>
      <c r="BA949" s="10">
        <v>0</v>
      </c>
      <c r="BB949" s="10">
        <v>0</v>
      </c>
      <c r="BC949" s="10">
        <v>0</v>
      </c>
    </row>
    <row r="950" spans="1:55" s="2" customFormat="1" ht="94.5" x14ac:dyDescent="0.25">
      <c r="A950" s="16" t="s">
        <v>1530</v>
      </c>
      <c r="B950" s="16" t="s">
        <v>1549</v>
      </c>
      <c r="C950" s="16" t="s">
        <v>1550</v>
      </c>
      <c r="D950" s="10">
        <v>0.12839992</v>
      </c>
      <c r="E950" s="10">
        <v>3.2634980000000001E-2</v>
      </c>
      <c r="F950" s="10">
        <v>0</v>
      </c>
      <c r="G950" s="10">
        <v>0</v>
      </c>
      <c r="H950" s="10">
        <v>0</v>
      </c>
      <c r="I950" s="10">
        <v>3.2634980000000001E-2</v>
      </c>
      <c r="J950" s="10">
        <v>3.2634980000000001E-2</v>
      </c>
      <c r="K950" s="10">
        <v>0</v>
      </c>
      <c r="L950" s="10">
        <v>0</v>
      </c>
      <c r="M950" s="10">
        <v>0</v>
      </c>
      <c r="N950" s="10">
        <v>3.2634980000000001E-2</v>
      </c>
      <c r="O950" s="10">
        <v>0</v>
      </c>
      <c r="P950" s="10">
        <v>0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>
        <v>0</v>
      </c>
      <c r="AT950" s="10">
        <v>0</v>
      </c>
      <c r="AU950" s="10">
        <v>0</v>
      </c>
      <c r="AV950" s="10">
        <v>0</v>
      </c>
      <c r="AW950" s="10">
        <v>0</v>
      </c>
      <c r="AX950" s="10">
        <v>0</v>
      </c>
      <c r="AY950" s="10">
        <v>0</v>
      </c>
      <c r="AZ950" s="10">
        <v>0</v>
      </c>
      <c r="BA950" s="10">
        <v>0</v>
      </c>
      <c r="BB950" s="10">
        <v>0</v>
      </c>
      <c r="BC950" s="10">
        <v>0</v>
      </c>
    </row>
    <row r="951" spans="1:55" s="2" customFormat="1" ht="94.5" x14ac:dyDescent="0.25">
      <c r="A951" s="16" t="s">
        <v>1530</v>
      </c>
      <c r="B951" s="16" t="s">
        <v>1551</v>
      </c>
      <c r="C951" s="16" t="s">
        <v>1552</v>
      </c>
      <c r="D951" s="10">
        <v>0.23024948000000001</v>
      </c>
      <c r="E951" s="10">
        <v>5.8521740000000003E-2</v>
      </c>
      <c r="F951" s="10">
        <v>0</v>
      </c>
      <c r="G951" s="10">
        <v>0</v>
      </c>
      <c r="H951" s="10">
        <v>0</v>
      </c>
      <c r="I951" s="10">
        <v>5.8521740000000003E-2</v>
      </c>
      <c r="J951" s="10">
        <v>5.8521740000000003E-2</v>
      </c>
      <c r="K951" s="10">
        <v>0</v>
      </c>
      <c r="L951" s="10">
        <v>0</v>
      </c>
      <c r="M951" s="10">
        <v>0</v>
      </c>
      <c r="N951" s="10">
        <v>5.8521740000000003E-2</v>
      </c>
      <c r="O951" s="10">
        <v>0</v>
      </c>
      <c r="P951" s="10">
        <v>0</v>
      </c>
      <c r="Q951" s="10">
        <v>0</v>
      </c>
      <c r="R951" s="10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0</v>
      </c>
      <c r="AR951" s="10">
        <v>0</v>
      </c>
      <c r="AS951" s="10">
        <v>0</v>
      </c>
      <c r="AT951" s="10">
        <v>0</v>
      </c>
      <c r="AU951" s="10">
        <v>0</v>
      </c>
      <c r="AV951" s="10">
        <v>0</v>
      </c>
      <c r="AW951" s="10">
        <v>0</v>
      </c>
      <c r="AX951" s="10">
        <v>0</v>
      </c>
      <c r="AY951" s="10">
        <v>0</v>
      </c>
      <c r="AZ951" s="10">
        <v>0</v>
      </c>
      <c r="BA951" s="10">
        <v>0</v>
      </c>
      <c r="BB951" s="10">
        <v>0</v>
      </c>
      <c r="BC951" s="10">
        <v>0</v>
      </c>
    </row>
    <row r="952" spans="1:55" s="2" customFormat="1" ht="78.75" x14ac:dyDescent="0.25">
      <c r="A952" s="16" t="s">
        <v>1530</v>
      </c>
      <c r="B952" s="16" t="s">
        <v>1553</v>
      </c>
      <c r="C952" s="16" t="s">
        <v>1554</v>
      </c>
      <c r="D952" s="10">
        <v>5.9505839999999997E-2</v>
      </c>
      <c r="E952" s="10">
        <v>1.51244E-2</v>
      </c>
      <c r="F952" s="10">
        <v>0</v>
      </c>
      <c r="G952" s="10">
        <v>0</v>
      </c>
      <c r="H952" s="10">
        <v>0</v>
      </c>
      <c r="I952" s="10">
        <v>1.51244E-2</v>
      </c>
      <c r="J952" s="10">
        <v>1.51244E-2</v>
      </c>
      <c r="K952" s="10">
        <v>0</v>
      </c>
      <c r="L952" s="10">
        <v>0</v>
      </c>
      <c r="M952" s="10">
        <v>0</v>
      </c>
      <c r="N952" s="10">
        <v>1.51244E-2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>
        <v>0</v>
      </c>
      <c r="AT952" s="10">
        <v>0</v>
      </c>
      <c r="AU952" s="10">
        <v>0</v>
      </c>
      <c r="AV952" s="10">
        <v>0</v>
      </c>
      <c r="AW952" s="10">
        <v>0</v>
      </c>
      <c r="AX952" s="10">
        <v>0</v>
      </c>
      <c r="AY952" s="10">
        <v>0</v>
      </c>
      <c r="AZ952" s="10">
        <v>0</v>
      </c>
      <c r="BA952" s="10">
        <v>0</v>
      </c>
      <c r="BB952" s="10">
        <v>0</v>
      </c>
      <c r="BC952" s="10">
        <v>0</v>
      </c>
    </row>
    <row r="953" spans="1:55" s="2" customFormat="1" ht="78.75" x14ac:dyDescent="0.25">
      <c r="A953" s="16" t="s">
        <v>1530</v>
      </c>
      <c r="B953" s="16" t="s">
        <v>1555</v>
      </c>
      <c r="C953" s="16" t="s">
        <v>1556</v>
      </c>
      <c r="D953" s="10">
        <v>0.40836428000000002</v>
      </c>
      <c r="E953" s="10">
        <v>0.10379259</v>
      </c>
      <c r="F953" s="10">
        <v>0</v>
      </c>
      <c r="G953" s="10">
        <v>0</v>
      </c>
      <c r="H953" s="10">
        <v>0</v>
      </c>
      <c r="I953" s="10">
        <v>0.10379259</v>
      </c>
      <c r="J953" s="10">
        <v>0.10379259</v>
      </c>
      <c r="K953" s="10">
        <v>0</v>
      </c>
      <c r="L953" s="10">
        <v>0</v>
      </c>
      <c r="M953" s="10">
        <v>0</v>
      </c>
      <c r="N953" s="10">
        <v>0.10379259</v>
      </c>
      <c r="O953" s="10">
        <v>0</v>
      </c>
      <c r="P953" s="10">
        <v>0</v>
      </c>
      <c r="Q953" s="10">
        <v>0</v>
      </c>
      <c r="R953" s="10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0</v>
      </c>
      <c r="AR953" s="10">
        <v>0</v>
      </c>
      <c r="AS953" s="10">
        <v>0</v>
      </c>
      <c r="AT953" s="10">
        <v>0</v>
      </c>
      <c r="AU953" s="10">
        <v>0</v>
      </c>
      <c r="AV953" s="10">
        <v>0</v>
      </c>
      <c r="AW953" s="10">
        <v>0</v>
      </c>
      <c r="AX953" s="10">
        <v>0</v>
      </c>
      <c r="AY953" s="10">
        <v>0</v>
      </c>
      <c r="AZ953" s="10">
        <v>0</v>
      </c>
      <c r="BA953" s="10">
        <v>0</v>
      </c>
      <c r="BB953" s="10">
        <v>0</v>
      </c>
      <c r="BC953" s="10">
        <v>0</v>
      </c>
    </row>
    <row r="954" spans="1:55" s="2" customFormat="1" ht="126" x14ac:dyDescent="0.25">
      <c r="A954" s="16" t="s">
        <v>1530</v>
      </c>
      <c r="B954" s="16" t="s">
        <v>1557</v>
      </c>
      <c r="C954" s="16" t="s">
        <v>1558</v>
      </c>
      <c r="D954" s="10">
        <v>1.3999399999999999E-3</v>
      </c>
      <c r="E954" s="10">
        <v>1E-3</v>
      </c>
      <c r="F954" s="10">
        <v>0</v>
      </c>
      <c r="G954" s="10">
        <v>0</v>
      </c>
      <c r="H954" s="10">
        <v>1E-3</v>
      </c>
      <c r="I954" s="10">
        <v>0</v>
      </c>
      <c r="J954" s="10">
        <v>1E-3</v>
      </c>
      <c r="K954" s="10">
        <v>0</v>
      </c>
      <c r="L954" s="10">
        <v>0</v>
      </c>
      <c r="M954" s="10">
        <v>1E-3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1.1666199999999999E-3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0</v>
      </c>
      <c r="AR954" s="10">
        <v>0</v>
      </c>
      <c r="AS954" s="10">
        <v>0</v>
      </c>
      <c r="AT954" s="10">
        <v>0</v>
      </c>
      <c r="AU954" s="10">
        <v>0</v>
      </c>
      <c r="AV954" s="10">
        <v>0</v>
      </c>
      <c r="AW954" s="10">
        <v>0</v>
      </c>
      <c r="AX954" s="10">
        <v>0</v>
      </c>
      <c r="AY954" s="10">
        <v>0</v>
      </c>
      <c r="AZ954" s="10">
        <v>0</v>
      </c>
      <c r="BA954" s="10">
        <v>0</v>
      </c>
      <c r="BB954" s="10">
        <v>0</v>
      </c>
      <c r="BC954" s="10">
        <v>0</v>
      </c>
    </row>
    <row r="955" spans="1:55" s="2" customFormat="1" ht="47.25" x14ac:dyDescent="0.25">
      <c r="A955" s="16" t="s">
        <v>1530</v>
      </c>
      <c r="B955" s="16" t="s">
        <v>1559</v>
      </c>
      <c r="C955" s="16" t="s">
        <v>1560</v>
      </c>
      <c r="D955" s="10">
        <v>2.66203944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2.2183662000000002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0</v>
      </c>
      <c r="AR955" s="10">
        <v>0</v>
      </c>
      <c r="AS955" s="10">
        <v>0</v>
      </c>
      <c r="AT955" s="10">
        <v>0</v>
      </c>
      <c r="AU955" s="10">
        <v>0</v>
      </c>
      <c r="AV955" s="10">
        <v>0</v>
      </c>
      <c r="AW955" s="10">
        <v>0</v>
      </c>
      <c r="AX955" s="10">
        <v>0</v>
      </c>
      <c r="AY955" s="10">
        <v>0</v>
      </c>
      <c r="AZ955" s="10">
        <v>0</v>
      </c>
      <c r="BA955" s="10">
        <v>0</v>
      </c>
      <c r="BB955" s="10">
        <v>0</v>
      </c>
      <c r="BC955" s="10">
        <v>0</v>
      </c>
    </row>
    <row r="956" spans="1:55" s="2" customFormat="1" ht="31.5" x14ac:dyDescent="0.25">
      <c r="A956" s="16" t="s">
        <v>1530</v>
      </c>
      <c r="B956" s="16" t="s">
        <v>1561</v>
      </c>
      <c r="C956" s="16" t="s">
        <v>1562</v>
      </c>
      <c r="D956" s="10">
        <v>0.44222496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0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0">
        <v>0</v>
      </c>
      <c r="S956" s="10">
        <v>0</v>
      </c>
      <c r="T956" s="10">
        <v>0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0.36852079999999998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0</v>
      </c>
      <c r="AR956" s="10">
        <v>0</v>
      </c>
      <c r="AS956" s="10">
        <v>0</v>
      </c>
      <c r="AT956" s="10">
        <v>0</v>
      </c>
      <c r="AU956" s="10">
        <v>0</v>
      </c>
      <c r="AV956" s="10">
        <v>0</v>
      </c>
      <c r="AW956" s="10">
        <v>0</v>
      </c>
      <c r="AX956" s="10">
        <v>0</v>
      </c>
      <c r="AY956" s="10">
        <v>0</v>
      </c>
      <c r="AZ956" s="10">
        <v>0</v>
      </c>
      <c r="BA956" s="10">
        <v>0</v>
      </c>
      <c r="BB956" s="10">
        <v>0</v>
      </c>
      <c r="BC956" s="10">
        <v>0</v>
      </c>
    </row>
    <row r="957" spans="1:55" s="2" customFormat="1" ht="31.5" x14ac:dyDescent="0.25">
      <c r="A957" s="16" t="s">
        <v>1530</v>
      </c>
      <c r="B957" s="16" t="s">
        <v>1563</v>
      </c>
      <c r="C957" s="16" t="s">
        <v>1564</v>
      </c>
      <c r="D957" s="10">
        <v>0.97540930000000003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  <c r="S957" s="10">
        <v>0</v>
      </c>
      <c r="T957" s="10">
        <v>0</v>
      </c>
      <c r="U957" s="10">
        <v>0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0.81284107999999999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0</v>
      </c>
      <c r="AR957" s="10">
        <v>0</v>
      </c>
      <c r="AS957" s="10">
        <v>0</v>
      </c>
      <c r="AT957" s="10">
        <v>0</v>
      </c>
      <c r="AU957" s="10">
        <v>0</v>
      </c>
      <c r="AV957" s="10">
        <v>0</v>
      </c>
      <c r="AW957" s="10">
        <v>0</v>
      </c>
      <c r="AX957" s="10">
        <v>0</v>
      </c>
      <c r="AY957" s="10">
        <v>0</v>
      </c>
      <c r="AZ957" s="10">
        <v>0</v>
      </c>
      <c r="BA957" s="10">
        <v>0</v>
      </c>
      <c r="BB957" s="10">
        <v>0</v>
      </c>
      <c r="BC957" s="10">
        <v>0</v>
      </c>
    </row>
    <row r="958" spans="1:55" s="2" customFormat="1" ht="94.5" x14ac:dyDescent="0.25">
      <c r="A958" s="16" t="s">
        <v>1530</v>
      </c>
      <c r="B958" s="16" t="s">
        <v>1565</v>
      </c>
      <c r="C958" s="16" t="s">
        <v>1566</v>
      </c>
      <c r="D958" s="10">
        <v>3.0288223200000002</v>
      </c>
      <c r="E958" s="10">
        <v>1.0337277600000001</v>
      </c>
      <c r="F958" s="10">
        <v>0</v>
      </c>
      <c r="G958" s="10">
        <v>0</v>
      </c>
      <c r="H958" s="10">
        <v>0</v>
      </c>
      <c r="I958" s="10">
        <v>1.0337277600000001</v>
      </c>
      <c r="J958" s="10">
        <v>1.0337277600000001</v>
      </c>
      <c r="K958" s="10">
        <v>0</v>
      </c>
      <c r="L958" s="10">
        <v>0</v>
      </c>
      <c r="M958" s="10">
        <v>0</v>
      </c>
      <c r="N958" s="10">
        <v>1.0337277600000001</v>
      </c>
      <c r="O958" s="10">
        <v>0</v>
      </c>
      <c r="P958" s="10">
        <v>0</v>
      </c>
      <c r="Q958" s="10">
        <v>0</v>
      </c>
      <c r="R958" s="10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2.5240186000000002</v>
      </c>
      <c r="AE958" s="10">
        <v>0.84731783000000005</v>
      </c>
      <c r="AF958" s="10">
        <v>0</v>
      </c>
      <c r="AG958" s="10">
        <v>0</v>
      </c>
      <c r="AH958" s="10">
        <v>0</v>
      </c>
      <c r="AI958" s="10">
        <v>0.84731783000000005</v>
      </c>
      <c r="AJ958" s="10">
        <v>0.84731783000000005</v>
      </c>
      <c r="AK958" s="10">
        <v>0</v>
      </c>
      <c r="AL958" s="10">
        <v>0</v>
      </c>
      <c r="AM958" s="10">
        <v>0</v>
      </c>
      <c r="AN958" s="10">
        <v>0.84731783000000005</v>
      </c>
      <c r="AO958" s="10">
        <v>0</v>
      </c>
      <c r="AP958" s="10">
        <v>0</v>
      </c>
      <c r="AQ958" s="10">
        <v>0</v>
      </c>
      <c r="AR958" s="10">
        <v>0</v>
      </c>
      <c r="AS958" s="10">
        <v>0</v>
      </c>
      <c r="AT958" s="10">
        <v>0</v>
      </c>
      <c r="AU958" s="10">
        <v>0</v>
      </c>
      <c r="AV958" s="10">
        <v>0</v>
      </c>
      <c r="AW958" s="10">
        <v>0</v>
      </c>
      <c r="AX958" s="10">
        <v>0</v>
      </c>
      <c r="AY958" s="10">
        <v>0</v>
      </c>
      <c r="AZ958" s="10">
        <v>0</v>
      </c>
      <c r="BA958" s="10">
        <v>0</v>
      </c>
      <c r="BB958" s="10">
        <v>0</v>
      </c>
      <c r="BC958" s="10">
        <v>0</v>
      </c>
    </row>
    <row r="959" spans="1:55" s="2" customFormat="1" ht="173.25" x14ac:dyDescent="0.25">
      <c r="A959" s="16" t="s">
        <v>1530</v>
      </c>
      <c r="B959" s="16" t="s">
        <v>1567</v>
      </c>
      <c r="C959" s="16" t="s">
        <v>1568</v>
      </c>
      <c r="D959" s="10">
        <v>9.8232959999999991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8.1860800000000005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0</v>
      </c>
      <c r="AR959" s="10">
        <v>0</v>
      </c>
      <c r="AS959" s="10">
        <v>0</v>
      </c>
      <c r="AT959" s="10">
        <v>0</v>
      </c>
      <c r="AU959" s="10">
        <v>0</v>
      </c>
      <c r="AV959" s="10">
        <v>0</v>
      </c>
      <c r="AW959" s="10">
        <v>0</v>
      </c>
      <c r="AX959" s="10">
        <v>0</v>
      </c>
      <c r="AY959" s="10">
        <v>0</v>
      </c>
      <c r="AZ959" s="10">
        <v>0</v>
      </c>
      <c r="BA959" s="10">
        <v>0</v>
      </c>
      <c r="BB959" s="10">
        <v>0</v>
      </c>
      <c r="BC959" s="10">
        <v>0</v>
      </c>
    </row>
    <row r="960" spans="1:55" s="2" customFormat="1" ht="78.75" x14ac:dyDescent="0.25">
      <c r="A960" s="16" t="s">
        <v>1530</v>
      </c>
      <c r="B960" s="16" t="s">
        <v>1569</v>
      </c>
      <c r="C960" s="16" t="s">
        <v>1570</v>
      </c>
      <c r="D960" s="10">
        <v>2.9211325700000002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0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2.9211325700000002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0</v>
      </c>
      <c r="AR960" s="10">
        <v>0</v>
      </c>
      <c r="AS960" s="10">
        <v>0</v>
      </c>
      <c r="AT960" s="10">
        <v>0</v>
      </c>
      <c r="AU960" s="10">
        <v>0</v>
      </c>
      <c r="AV960" s="10">
        <v>0</v>
      </c>
      <c r="AW960" s="10">
        <v>0</v>
      </c>
      <c r="AX960" s="10">
        <v>0</v>
      </c>
      <c r="AY960" s="10">
        <v>0</v>
      </c>
      <c r="AZ960" s="10">
        <v>0</v>
      </c>
      <c r="BA960" s="10">
        <v>0</v>
      </c>
      <c r="BB960" s="10">
        <v>0</v>
      </c>
      <c r="BC960" s="10">
        <v>0</v>
      </c>
    </row>
    <row r="961" spans="1:55" s="2" customFormat="1" ht="47.25" x14ac:dyDescent="0.25">
      <c r="A961" s="16" t="s">
        <v>1530</v>
      </c>
      <c r="B961" s="16" t="s">
        <v>1571</v>
      </c>
      <c r="C961" s="16" t="s">
        <v>1572</v>
      </c>
      <c r="D961" s="10">
        <v>3.7918164000000001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>
        <v>0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3.1598470000000001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0</v>
      </c>
      <c r="AR961" s="10">
        <v>0</v>
      </c>
      <c r="AS961" s="10">
        <v>0</v>
      </c>
      <c r="AT961" s="10">
        <v>0</v>
      </c>
      <c r="AU961" s="10">
        <v>0</v>
      </c>
      <c r="AV961" s="10">
        <v>0</v>
      </c>
      <c r="AW961" s="10">
        <v>0</v>
      </c>
      <c r="AX961" s="10">
        <v>0</v>
      </c>
      <c r="AY961" s="10">
        <v>0</v>
      </c>
      <c r="AZ961" s="10">
        <v>0</v>
      </c>
      <c r="BA961" s="10">
        <v>0</v>
      </c>
      <c r="BB961" s="10">
        <v>0</v>
      </c>
      <c r="BC961" s="10">
        <v>0</v>
      </c>
    </row>
    <row r="962" spans="1:55" s="2" customFormat="1" ht="47.25" x14ac:dyDescent="0.25">
      <c r="A962" s="16" t="s">
        <v>1530</v>
      </c>
      <c r="B962" s="16" t="s">
        <v>1573</v>
      </c>
      <c r="C962" s="16" t="s">
        <v>1574</v>
      </c>
      <c r="D962" s="10">
        <v>0.84638778000000003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0.70532315000000001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0</v>
      </c>
      <c r="AR962" s="10">
        <v>0</v>
      </c>
      <c r="AS962" s="10">
        <v>0</v>
      </c>
      <c r="AT962" s="10">
        <v>0</v>
      </c>
      <c r="AU962" s="10">
        <v>0</v>
      </c>
      <c r="AV962" s="10">
        <v>0</v>
      </c>
      <c r="AW962" s="10">
        <v>0</v>
      </c>
      <c r="AX962" s="10">
        <v>0</v>
      </c>
      <c r="AY962" s="10">
        <v>0</v>
      </c>
      <c r="AZ962" s="10">
        <v>0</v>
      </c>
      <c r="BA962" s="10">
        <v>0</v>
      </c>
      <c r="BB962" s="10">
        <v>0</v>
      </c>
      <c r="BC962" s="10">
        <v>0</v>
      </c>
    </row>
    <row r="963" spans="1:55" s="2" customFormat="1" ht="78.75" x14ac:dyDescent="0.25">
      <c r="A963" s="16" t="s">
        <v>1530</v>
      </c>
      <c r="B963" s="16" t="s">
        <v>1575</v>
      </c>
      <c r="C963" s="16" t="s">
        <v>1576</v>
      </c>
      <c r="D963" s="10">
        <v>3.9940054200000001</v>
      </c>
      <c r="E963" s="10">
        <v>3.9559476</v>
      </c>
      <c r="F963" s="10">
        <v>0</v>
      </c>
      <c r="G963" s="10">
        <v>0</v>
      </c>
      <c r="H963" s="10">
        <v>3.9559476</v>
      </c>
      <c r="I963" s="10">
        <v>0</v>
      </c>
      <c r="J963" s="10">
        <v>3.9559476</v>
      </c>
      <c r="K963" s="10">
        <v>0</v>
      </c>
      <c r="L963" s="10">
        <v>0</v>
      </c>
      <c r="M963" s="10">
        <v>3.9559476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3.32833785</v>
      </c>
      <c r="AE963" s="10">
        <v>3.2425799999999998</v>
      </c>
      <c r="AF963" s="10">
        <v>0</v>
      </c>
      <c r="AG963" s="10">
        <v>0</v>
      </c>
      <c r="AH963" s="10">
        <v>3.2425799999999998</v>
      </c>
      <c r="AI963" s="10">
        <v>0</v>
      </c>
      <c r="AJ963" s="10">
        <v>3.2425799999999998</v>
      </c>
      <c r="AK963" s="10">
        <v>0</v>
      </c>
      <c r="AL963" s="10">
        <v>0</v>
      </c>
      <c r="AM963" s="10">
        <v>3.2425799999999998</v>
      </c>
      <c r="AN963" s="10">
        <v>0</v>
      </c>
      <c r="AO963" s="10">
        <v>0</v>
      </c>
      <c r="AP963" s="10">
        <v>0</v>
      </c>
      <c r="AQ963" s="10">
        <v>0</v>
      </c>
      <c r="AR963" s="10">
        <v>0</v>
      </c>
      <c r="AS963" s="10">
        <v>0</v>
      </c>
      <c r="AT963" s="10">
        <v>0</v>
      </c>
      <c r="AU963" s="10">
        <v>0</v>
      </c>
      <c r="AV963" s="10">
        <v>0</v>
      </c>
      <c r="AW963" s="10">
        <v>0</v>
      </c>
      <c r="AX963" s="10">
        <v>0</v>
      </c>
      <c r="AY963" s="10">
        <v>0</v>
      </c>
      <c r="AZ963" s="10">
        <v>0</v>
      </c>
      <c r="BA963" s="10">
        <v>0</v>
      </c>
      <c r="BB963" s="10">
        <v>0</v>
      </c>
      <c r="BC963" s="10">
        <v>0</v>
      </c>
    </row>
    <row r="964" spans="1:55" s="2" customFormat="1" ht="47.25" x14ac:dyDescent="0.25">
      <c r="A964" s="16" t="s">
        <v>1530</v>
      </c>
      <c r="B964" s="16" t="s">
        <v>1577</v>
      </c>
      <c r="C964" s="16" t="s">
        <v>1578</v>
      </c>
      <c r="D964" s="10">
        <v>4.7785202399999998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0">
        <v>0</v>
      </c>
      <c r="S964" s="10">
        <v>0</v>
      </c>
      <c r="T964" s="10">
        <v>0</v>
      </c>
      <c r="U964" s="10">
        <v>0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3.9821002000000001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0</v>
      </c>
      <c r="AR964" s="10">
        <v>0</v>
      </c>
      <c r="AS964" s="10">
        <v>0</v>
      </c>
      <c r="AT964" s="10">
        <v>0</v>
      </c>
      <c r="AU964" s="10">
        <v>0</v>
      </c>
      <c r="AV964" s="10">
        <v>0</v>
      </c>
      <c r="AW964" s="10">
        <v>0</v>
      </c>
      <c r="AX964" s="10">
        <v>0</v>
      </c>
      <c r="AY964" s="10">
        <v>0</v>
      </c>
      <c r="AZ964" s="10">
        <v>0</v>
      </c>
      <c r="BA964" s="10">
        <v>0</v>
      </c>
      <c r="BB964" s="10">
        <v>0</v>
      </c>
      <c r="BC964" s="10">
        <v>0</v>
      </c>
    </row>
    <row r="965" spans="1:55" s="2" customFormat="1" ht="31.5" x14ac:dyDescent="0.25">
      <c r="A965" s="16" t="s">
        <v>1530</v>
      </c>
      <c r="B965" s="16" t="s">
        <v>1579</v>
      </c>
      <c r="C965" s="16" t="s">
        <v>1580</v>
      </c>
      <c r="D965" s="10">
        <v>0.35215141999999999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0</v>
      </c>
      <c r="M965" s="10">
        <v>0</v>
      </c>
      <c r="N965" s="10">
        <v>0</v>
      </c>
      <c r="O965" s="10">
        <v>0</v>
      </c>
      <c r="P965" s="10">
        <v>0</v>
      </c>
      <c r="Q965" s="10">
        <v>0</v>
      </c>
      <c r="R965" s="10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0.29345951999999997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0</v>
      </c>
      <c r="AR965" s="10">
        <v>0</v>
      </c>
      <c r="AS965" s="10">
        <v>0</v>
      </c>
      <c r="AT965" s="10">
        <v>0</v>
      </c>
      <c r="AU965" s="10">
        <v>0</v>
      </c>
      <c r="AV965" s="10">
        <v>0</v>
      </c>
      <c r="AW965" s="10">
        <v>0</v>
      </c>
      <c r="AX965" s="10">
        <v>0</v>
      </c>
      <c r="AY965" s="10">
        <v>0</v>
      </c>
      <c r="AZ965" s="10">
        <v>0</v>
      </c>
      <c r="BA965" s="10">
        <v>0</v>
      </c>
      <c r="BB965" s="10">
        <v>0</v>
      </c>
      <c r="BC965" s="10">
        <v>0</v>
      </c>
    </row>
    <row r="966" spans="1:55" s="2" customFormat="1" ht="47.25" x14ac:dyDescent="0.25">
      <c r="A966" s="16" t="s">
        <v>1530</v>
      </c>
      <c r="B966" s="16" t="s">
        <v>1581</v>
      </c>
      <c r="C966" s="16" t="s">
        <v>1582</v>
      </c>
      <c r="D966" s="10">
        <v>1.90894494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1.5907874500000001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0</v>
      </c>
      <c r="AR966" s="10">
        <v>0</v>
      </c>
      <c r="AS966" s="10">
        <v>0</v>
      </c>
      <c r="AT966" s="10">
        <v>0</v>
      </c>
      <c r="AU966" s="10">
        <v>0</v>
      </c>
      <c r="AV966" s="10">
        <v>0</v>
      </c>
      <c r="AW966" s="10">
        <v>0</v>
      </c>
      <c r="AX966" s="10">
        <v>0</v>
      </c>
      <c r="AY966" s="10">
        <v>0</v>
      </c>
      <c r="AZ966" s="10">
        <v>0</v>
      </c>
      <c r="BA966" s="10">
        <v>0</v>
      </c>
      <c r="BB966" s="10">
        <v>0</v>
      </c>
      <c r="BC966" s="10">
        <v>0</v>
      </c>
    </row>
    <row r="967" spans="1:55" s="2" customFormat="1" ht="47.25" x14ac:dyDescent="0.25">
      <c r="A967" s="16" t="s">
        <v>1530</v>
      </c>
      <c r="B967" s="16" t="s">
        <v>1583</v>
      </c>
      <c r="C967" s="16" t="s">
        <v>1584</v>
      </c>
      <c r="D967" s="10">
        <v>0.86723574000000003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0.72269645000000005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0</v>
      </c>
      <c r="AR967" s="10">
        <v>0</v>
      </c>
      <c r="AS967" s="10">
        <v>0</v>
      </c>
      <c r="AT967" s="10">
        <v>0</v>
      </c>
      <c r="AU967" s="10">
        <v>0</v>
      </c>
      <c r="AV967" s="10">
        <v>0</v>
      </c>
      <c r="AW967" s="10">
        <v>0</v>
      </c>
      <c r="AX967" s="10">
        <v>0</v>
      </c>
      <c r="AY967" s="10">
        <v>0</v>
      </c>
      <c r="AZ967" s="10">
        <v>0</v>
      </c>
      <c r="BA967" s="10">
        <v>0</v>
      </c>
      <c r="BB967" s="10">
        <v>0</v>
      </c>
      <c r="BC967" s="10">
        <v>0</v>
      </c>
    </row>
    <row r="968" spans="1:55" s="2" customFormat="1" ht="31.5" x14ac:dyDescent="0.25">
      <c r="A968" s="16" t="s">
        <v>1530</v>
      </c>
      <c r="B968" s="16" t="s">
        <v>1585</v>
      </c>
      <c r="C968" s="16" t="s">
        <v>1586</v>
      </c>
      <c r="D968" s="10">
        <v>1.5188120199999999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0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0">
        <v>0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1.2656766800000001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0</v>
      </c>
      <c r="AR968" s="10">
        <v>0</v>
      </c>
      <c r="AS968" s="10">
        <v>0</v>
      </c>
      <c r="AT968" s="10">
        <v>0</v>
      </c>
      <c r="AU968" s="10">
        <v>0</v>
      </c>
      <c r="AV968" s="10">
        <v>0</v>
      </c>
      <c r="AW968" s="10">
        <v>0</v>
      </c>
      <c r="AX968" s="10">
        <v>0</v>
      </c>
      <c r="AY968" s="10">
        <v>0</v>
      </c>
      <c r="AZ968" s="10">
        <v>0</v>
      </c>
      <c r="BA968" s="10">
        <v>0</v>
      </c>
      <c r="BB968" s="10">
        <v>0</v>
      </c>
      <c r="BC968" s="10">
        <v>0</v>
      </c>
    </row>
    <row r="969" spans="1:55" s="2" customFormat="1" ht="31.5" x14ac:dyDescent="0.25">
      <c r="A969" s="16" t="s">
        <v>1530</v>
      </c>
      <c r="B969" s="16" t="s">
        <v>1587</v>
      </c>
      <c r="C969" s="16" t="s">
        <v>1588</v>
      </c>
      <c r="D969" s="10">
        <v>0.48770464000000002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0">
        <v>0</v>
      </c>
      <c r="S969" s="10">
        <v>0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0.40642053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0</v>
      </c>
      <c r="AR969" s="10">
        <v>0</v>
      </c>
      <c r="AS969" s="10">
        <v>0</v>
      </c>
      <c r="AT969" s="10">
        <v>0</v>
      </c>
      <c r="AU969" s="10">
        <v>0</v>
      </c>
      <c r="AV969" s="10">
        <v>0</v>
      </c>
      <c r="AW969" s="10">
        <v>0</v>
      </c>
      <c r="AX969" s="10">
        <v>0</v>
      </c>
      <c r="AY969" s="10">
        <v>0</v>
      </c>
      <c r="AZ969" s="10">
        <v>0</v>
      </c>
      <c r="BA969" s="10">
        <v>0</v>
      </c>
      <c r="BB969" s="10">
        <v>0</v>
      </c>
      <c r="BC969" s="10">
        <v>0</v>
      </c>
    </row>
    <row r="970" spans="1:55" s="2" customFormat="1" ht="47.25" x14ac:dyDescent="0.25">
      <c r="A970" s="16" t="s">
        <v>1530</v>
      </c>
      <c r="B970" s="16" t="s">
        <v>1589</v>
      </c>
      <c r="C970" s="16" t="s">
        <v>1590</v>
      </c>
      <c r="D970" s="10">
        <v>17</v>
      </c>
      <c r="E970" s="10">
        <v>17</v>
      </c>
      <c r="F970" s="10">
        <v>0</v>
      </c>
      <c r="G970" s="10">
        <v>0</v>
      </c>
      <c r="H970" s="10">
        <v>0</v>
      </c>
      <c r="I970" s="10">
        <v>17</v>
      </c>
      <c r="J970" s="10">
        <v>17</v>
      </c>
      <c r="K970" s="10">
        <v>0</v>
      </c>
      <c r="L970" s="10">
        <v>0</v>
      </c>
      <c r="M970" s="10">
        <v>0</v>
      </c>
      <c r="N970" s="10">
        <v>17</v>
      </c>
      <c r="O970" s="10">
        <v>0</v>
      </c>
      <c r="P970" s="10">
        <v>0</v>
      </c>
      <c r="Q970" s="10">
        <v>0</v>
      </c>
      <c r="R970" s="10">
        <v>0</v>
      </c>
      <c r="S970" s="10">
        <v>0</v>
      </c>
      <c r="T970" s="10">
        <v>0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14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0</v>
      </c>
      <c r="AR970" s="10">
        <v>0</v>
      </c>
      <c r="AS970" s="10">
        <v>0</v>
      </c>
      <c r="AT970" s="10">
        <v>0</v>
      </c>
      <c r="AU970" s="10">
        <v>0</v>
      </c>
      <c r="AV970" s="10">
        <v>0</v>
      </c>
      <c r="AW970" s="10">
        <v>0</v>
      </c>
      <c r="AX970" s="10">
        <v>0</v>
      </c>
      <c r="AY970" s="10">
        <v>0</v>
      </c>
      <c r="AZ970" s="10">
        <v>0</v>
      </c>
      <c r="BA970" s="10">
        <v>0</v>
      </c>
      <c r="BB970" s="10">
        <v>0</v>
      </c>
      <c r="BC970" s="10">
        <v>0</v>
      </c>
    </row>
    <row r="971" spans="1:55" s="2" customFormat="1" ht="47.25" x14ac:dyDescent="0.25">
      <c r="A971" s="16" t="s">
        <v>1530</v>
      </c>
      <c r="B971" s="16" t="s">
        <v>1591</v>
      </c>
      <c r="C971" s="16" t="s">
        <v>1592</v>
      </c>
      <c r="D971" s="10">
        <v>41.4</v>
      </c>
      <c r="E971" s="10">
        <v>40.934399999999997</v>
      </c>
      <c r="F971" s="10">
        <v>0</v>
      </c>
      <c r="G971" s="10">
        <v>0</v>
      </c>
      <c r="H971" s="10">
        <v>40.934399999999997</v>
      </c>
      <c r="I971" s="10">
        <v>0</v>
      </c>
      <c r="J971" s="10">
        <v>40.934399999999997</v>
      </c>
      <c r="K971" s="10">
        <v>0</v>
      </c>
      <c r="L971" s="10">
        <v>0</v>
      </c>
      <c r="M971" s="10">
        <v>40.934399999999997</v>
      </c>
      <c r="N971" s="10">
        <v>0</v>
      </c>
      <c r="O971" s="10">
        <v>0</v>
      </c>
      <c r="P971" s="10">
        <v>0</v>
      </c>
      <c r="Q971" s="10">
        <v>0</v>
      </c>
      <c r="R971" s="10">
        <v>0</v>
      </c>
      <c r="S971" s="10">
        <v>0</v>
      </c>
      <c r="T971" s="10">
        <v>0</v>
      </c>
      <c r="U971" s="10">
        <v>0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0</v>
      </c>
      <c r="AR971" s="10">
        <v>0</v>
      </c>
      <c r="AS971" s="10">
        <v>0</v>
      </c>
      <c r="AT971" s="10">
        <v>0</v>
      </c>
      <c r="AU971" s="10">
        <v>0</v>
      </c>
      <c r="AV971" s="10">
        <v>0</v>
      </c>
      <c r="AW971" s="10">
        <v>0</v>
      </c>
      <c r="AX971" s="10">
        <v>0</v>
      </c>
      <c r="AY971" s="10">
        <v>0</v>
      </c>
      <c r="AZ971" s="10">
        <v>0</v>
      </c>
      <c r="BA971" s="10">
        <v>0</v>
      </c>
      <c r="BB971" s="10">
        <v>0</v>
      </c>
      <c r="BC971" s="10">
        <v>0</v>
      </c>
    </row>
    <row r="972" spans="1:55" s="2" customFormat="1" ht="47.25" x14ac:dyDescent="0.25">
      <c r="A972" s="16" t="s">
        <v>1530</v>
      </c>
      <c r="B972" s="16" t="s">
        <v>1593</v>
      </c>
      <c r="C972" s="16" t="s">
        <v>1594</v>
      </c>
      <c r="D972" s="10">
        <v>25.1</v>
      </c>
      <c r="E972" s="10">
        <v>24.959201279999998</v>
      </c>
      <c r="F972" s="10">
        <v>0</v>
      </c>
      <c r="G972" s="10">
        <v>0</v>
      </c>
      <c r="H972" s="10">
        <v>24.959201279999998</v>
      </c>
      <c r="I972" s="10">
        <v>0</v>
      </c>
      <c r="J972" s="10">
        <v>24.959201279999998</v>
      </c>
      <c r="K972" s="10">
        <v>0</v>
      </c>
      <c r="L972" s="10">
        <v>0</v>
      </c>
      <c r="M972" s="10">
        <v>24.959201279999998</v>
      </c>
      <c r="N972" s="10">
        <v>0</v>
      </c>
      <c r="O972" s="10">
        <v>0</v>
      </c>
      <c r="P972" s="10">
        <v>0</v>
      </c>
      <c r="Q972" s="10">
        <v>0</v>
      </c>
      <c r="R972" s="10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0</v>
      </c>
      <c r="AR972" s="10">
        <v>0</v>
      </c>
      <c r="AS972" s="10">
        <v>0</v>
      </c>
      <c r="AT972" s="10">
        <v>0</v>
      </c>
      <c r="AU972" s="10">
        <v>0</v>
      </c>
      <c r="AV972" s="10">
        <v>0</v>
      </c>
      <c r="AW972" s="10">
        <v>0</v>
      </c>
      <c r="AX972" s="10">
        <v>0</v>
      </c>
      <c r="AY972" s="10">
        <v>0</v>
      </c>
      <c r="AZ972" s="10">
        <v>0</v>
      </c>
      <c r="BA972" s="10">
        <v>0</v>
      </c>
      <c r="BB972" s="10">
        <v>0</v>
      </c>
      <c r="BC972" s="10">
        <v>0</v>
      </c>
    </row>
    <row r="973" spans="1:55" s="2" customFormat="1" ht="63" x14ac:dyDescent="0.25">
      <c r="A973" s="16" t="s">
        <v>1530</v>
      </c>
      <c r="B973" s="16" t="s">
        <v>1595</v>
      </c>
      <c r="C973" s="16" t="s">
        <v>1596</v>
      </c>
      <c r="D973" s="10">
        <v>5.4609249999999998E-2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5.4609249999999998E-2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0</v>
      </c>
      <c r="AR973" s="10">
        <v>0</v>
      </c>
      <c r="AS973" s="10">
        <v>0</v>
      </c>
      <c r="AT973" s="10">
        <v>0</v>
      </c>
      <c r="AU973" s="10">
        <v>0</v>
      </c>
      <c r="AV973" s="10">
        <v>0</v>
      </c>
      <c r="AW973" s="10">
        <v>0</v>
      </c>
      <c r="AX973" s="10">
        <v>0</v>
      </c>
      <c r="AY973" s="10">
        <v>0</v>
      </c>
      <c r="AZ973" s="10">
        <v>0</v>
      </c>
      <c r="BA973" s="10">
        <v>0</v>
      </c>
      <c r="BB973" s="10">
        <v>0</v>
      </c>
      <c r="BC973" s="10">
        <v>0</v>
      </c>
    </row>
    <row r="974" spans="1:55" s="2" customFormat="1" ht="157.5" x14ac:dyDescent="0.25">
      <c r="A974" s="16" t="s">
        <v>1530</v>
      </c>
      <c r="B974" s="16" t="s">
        <v>1597</v>
      </c>
      <c r="C974" s="16" t="s">
        <v>1598</v>
      </c>
      <c r="D974" s="10">
        <v>0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0.33550485000000002</v>
      </c>
      <c r="AF974" s="10">
        <v>0</v>
      </c>
      <c r="AG974" s="10">
        <v>0</v>
      </c>
      <c r="AH974" s="10">
        <v>0</v>
      </c>
      <c r="AI974" s="10">
        <v>0.33550485000000002</v>
      </c>
      <c r="AJ974" s="10">
        <v>0.33550485000000002</v>
      </c>
      <c r="AK974" s="10">
        <v>0</v>
      </c>
      <c r="AL974" s="10">
        <v>0</v>
      </c>
      <c r="AM974" s="10">
        <v>0</v>
      </c>
      <c r="AN974" s="10">
        <v>0.33550485000000002</v>
      </c>
      <c r="AO974" s="10">
        <v>0</v>
      </c>
      <c r="AP974" s="10">
        <v>0</v>
      </c>
      <c r="AQ974" s="10">
        <v>0</v>
      </c>
      <c r="AR974" s="10">
        <v>0</v>
      </c>
      <c r="AS974" s="10">
        <v>0</v>
      </c>
      <c r="AT974" s="10">
        <v>0</v>
      </c>
      <c r="AU974" s="10">
        <v>0</v>
      </c>
      <c r="AV974" s="10">
        <v>0</v>
      </c>
      <c r="AW974" s="10">
        <v>0</v>
      </c>
      <c r="AX974" s="10">
        <v>0</v>
      </c>
      <c r="AY974" s="10">
        <v>0</v>
      </c>
      <c r="AZ974" s="10">
        <v>0</v>
      </c>
      <c r="BA974" s="10">
        <v>0</v>
      </c>
      <c r="BB974" s="10">
        <v>0</v>
      </c>
      <c r="BC974" s="10">
        <v>0</v>
      </c>
    </row>
    <row r="975" spans="1:55" s="2" customFormat="1" ht="47.25" x14ac:dyDescent="0.25">
      <c r="A975" s="16" t="s">
        <v>1530</v>
      </c>
      <c r="B975" s="16" t="s">
        <v>1599</v>
      </c>
      <c r="C975" s="16" t="s">
        <v>1600</v>
      </c>
      <c r="D975" s="10" t="s">
        <v>303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>
        <v>0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 t="s">
        <v>303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0</v>
      </c>
      <c r="AR975" s="10">
        <v>0</v>
      </c>
      <c r="AS975" s="10">
        <v>0</v>
      </c>
      <c r="AT975" s="10">
        <v>0</v>
      </c>
      <c r="AU975" s="10">
        <v>0</v>
      </c>
      <c r="AV975" s="10">
        <v>0</v>
      </c>
      <c r="AW975" s="10">
        <v>0</v>
      </c>
      <c r="AX975" s="10">
        <v>0</v>
      </c>
      <c r="AY975" s="10">
        <v>0</v>
      </c>
      <c r="AZ975" s="10">
        <v>0</v>
      </c>
      <c r="BA975" s="10">
        <v>0</v>
      </c>
      <c r="BB975" s="10">
        <v>0</v>
      </c>
      <c r="BC975" s="10">
        <v>0</v>
      </c>
    </row>
    <row r="976" spans="1:55" s="2" customFormat="1" ht="94.5" x14ac:dyDescent="0.25">
      <c r="A976" s="16" t="s">
        <v>1530</v>
      </c>
      <c r="B976" s="16" t="s">
        <v>1601</v>
      </c>
      <c r="C976" s="16" t="s">
        <v>1602</v>
      </c>
      <c r="D976" s="10" t="s">
        <v>303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>
        <v>0</v>
      </c>
      <c r="S976" s="10">
        <v>0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 t="s">
        <v>303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0</v>
      </c>
      <c r="AR976" s="10">
        <v>0</v>
      </c>
      <c r="AS976" s="10">
        <v>0</v>
      </c>
      <c r="AT976" s="10">
        <v>0</v>
      </c>
      <c r="AU976" s="10">
        <v>0</v>
      </c>
      <c r="AV976" s="10">
        <v>0</v>
      </c>
      <c r="AW976" s="10">
        <v>0</v>
      </c>
      <c r="AX976" s="10">
        <v>0</v>
      </c>
      <c r="AY976" s="10">
        <v>0</v>
      </c>
      <c r="AZ976" s="10">
        <v>0</v>
      </c>
      <c r="BA976" s="10">
        <v>0</v>
      </c>
      <c r="BB976" s="10">
        <v>0</v>
      </c>
      <c r="BC976" s="10">
        <v>0</v>
      </c>
    </row>
    <row r="977" spans="1:55" s="2" customFormat="1" ht="94.5" x14ac:dyDescent="0.25">
      <c r="A977" s="16" t="s">
        <v>1530</v>
      </c>
      <c r="B977" s="16" t="s">
        <v>1603</v>
      </c>
      <c r="C977" s="16" t="s">
        <v>1604</v>
      </c>
      <c r="D977" s="10" t="s">
        <v>303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>
        <v>0</v>
      </c>
      <c r="O977" s="10">
        <v>0</v>
      </c>
      <c r="P977" s="10">
        <v>0</v>
      </c>
      <c r="Q977" s="10">
        <v>0</v>
      </c>
      <c r="R977" s="10">
        <v>0</v>
      </c>
      <c r="S977" s="10">
        <v>0</v>
      </c>
      <c r="T977" s="10">
        <v>0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 t="s">
        <v>303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0</v>
      </c>
      <c r="AR977" s="10">
        <v>0</v>
      </c>
      <c r="AS977" s="10">
        <v>0</v>
      </c>
      <c r="AT977" s="10">
        <v>0</v>
      </c>
      <c r="AU977" s="10">
        <v>0</v>
      </c>
      <c r="AV977" s="10">
        <v>0</v>
      </c>
      <c r="AW977" s="10">
        <v>0</v>
      </c>
      <c r="AX977" s="10">
        <v>0</v>
      </c>
      <c r="AY977" s="10">
        <v>0</v>
      </c>
      <c r="AZ977" s="10">
        <v>0</v>
      </c>
      <c r="BA977" s="10">
        <v>0</v>
      </c>
      <c r="BB977" s="10">
        <v>0</v>
      </c>
      <c r="BC977" s="10">
        <v>0</v>
      </c>
    </row>
    <row r="978" spans="1:55" s="2" customFormat="1" ht="94.5" x14ac:dyDescent="0.25">
      <c r="A978" s="16" t="s">
        <v>1530</v>
      </c>
      <c r="B978" s="16" t="s">
        <v>1605</v>
      </c>
      <c r="C978" s="16" t="s">
        <v>1606</v>
      </c>
      <c r="D978" s="10" t="s">
        <v>303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v>0</v>
      </c>
      <c r="R978" s="10">
        <v>0</v>
      </c>
      <c r="S978" s="10">
        <v>0</v>
      </c>
      <c r="T978" s="10">
        <v>0</v>
      </c>
      <c r="U978" s="10">
        <v>0</v>
      </c>
      <c r="V978" s="10">
        <v>0</v>
      </c>
      <c r="W978" s="10">
        <v>0</v>
      </c>
      <c r="X978" s="10">
        <v>0</v>
      </c>
      <c r="Y978" s="10">
        <v>0</v>
      </c>
      <c r="Z978" s="10">
        <v>0</v>
      </c>
      <c r="AA978" s="10">
        <v>0</v>
      </c>
      <c r="AB978" s="10">
        <v>0</v>
      </c>
      <c r="AC978" s="10">
        <v>0</v>
      </c>
      <c r="AD978" s="10" t="s">
        <v>303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0</v>
      </c>
      <c r="AR978" s="10">
        <v>0</v>
      </c>
      <c r="AS978" s="10">
        <v>0</v>
      </c>
      <c r="AT978" s="10">
        <v>0</v>
      </c>
      <c r="AU978" s="10">
        <v>0</v>
      </c>
      <c r="AV978" s="10">
        <v>0</v>
      </c>
      <c r="AW978" s="10">
        <v>0</v>
      </c>
      <c r="AX978" s="10">
        <v>0</v>
      </c>
      <c r="AY978" s="10">
        <v>0</v>
      </c>
      <c r="AZ978" s="10">
        <v>0</v>
      </c>
      <c r="BA978" s="10">
        <v>0</v>
      </c>
      <c r="BB978" s="10">
        <v>0</v>
      </c>
      <c r="BC978" s="10">
        <v>0</v>
      </c>
    </row>
    <row r="979" spans="1:55" s="2" customFormat="1" ht="141.75" x14ac:dyDescent="0.25">
      <c r="A979" s="16" t="s">
        <v>1530</v>
      </c>
      <c r="B979" s="16" t="s">
        <v>1607</v>
      </c>
      <c r="C979" s="16" t="s">
        <v>1608</v>
      </c>
      <c r="D979" s="10" t="s">
        <v>303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0</v>
      </c>
      <c r="R979" s="10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0</v>
      </c>
      <c r="AA979" s="10">
        <v>0</v>
      </c>
      <c r="AB979" s="10">
        <v>0</v>
      </c>
      <c r="AC979" s="10">
        <v>0</v>
      </c>
      <c r="AD979" s="10" t="s">
        <v>303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0</v>
      </c>
      <c r="AR979" s="10">
        <v>0</v>
      </c>
      <c r="AS979" s="10">
        <v>0</v>
      </c>
      <c r="AT979" s="10">
        <v>0</v>
      </c>
      <c r="AU979" s="10">
        <v>0</v>
      </c>
      <c r="AV979" s="10">
        <v>0</v>
      </c>
      <c r="AW979" s="10">
        <v>0</v>
      </c>
      <c r="AX979" s="10">
        <v>0</v>
      </c>
      <c r="AY979" s="10">
        <v>0</v>
      </c>
      <c r="AZ979" s="10">
        <v>0</v>
      </c>
      <c r="BA979" s="10">
        <v>0</v>
      </c>
      <c r="BB979" s="10">
        <v>0</v>
      </c>
      <c r="BC979" s="10">
        <v>0</v>
      </c>
    </row>
    <row r="980" spans="1:55" s="2" customFormat="1" ht="126" x14ac:dyDescent="0.25">
      <c r="A980" s="16" t="s">
        <v>1530</v>
      </c>
      <c r="B980" s="16" t="s">
        <v>1609</v>
      </c>
      <c r="C980" s="16" t="s">
        <v>1610</v>
      </c>
      <c r="D980" s="10" t="s">
        <v>303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10">
        <v>0</v>
      </c>
      <c r="Q980" s="10">
        <v>0</v>
      </c>
      <c r="R980" s="10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 t="s">
        <v>303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0</v>
      </c>
      <c r="AR980" s="10">
        <v>0</v>
      </c>
      <c r="AS980" s="10">
        <v>0</v>
      </c>
      <c r="AT980" s="10">
        <v>0</v>
      </c>
      <c r="AU980" s="10">
        <v>0</v>
      </c>
      <c r="AV980" s="10">
        <v>0</v>
      </c>
      <c r="AW980" s="10">
        <v>0</v>
      </c>
      <c r="AX980" s="10">
        <v>0</v>
      </c>
      <c r="AY980" s="10">
        <v>0</v>
      </c>
      <c r="AZ980" s="10">
        <v>0</v>
      </c>
      <c r="BA980" s="10">
        <v>0</v>
      </c>
      <c r="BB980" s="10">
        <v>0</v>
      </c>
      <c r="BC980" s="10">
        <v>0</v>
      </c>
    </row>
    <row r="981" spans="1:55" s="2" customFormat="1" ht="126" x14ac:dyDescent="0.25">
      <c r="A981" s="16" t="s">
        <v>1530</v>
      </c>
      <c r="B981" s="16" t="s">
        <v>1611</v>
      </c>
      <c r="C981" s="16" t="s">
        <v>1612</v>
      </c>
      <c r="D981" s="10" t="s">
        <v>303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 t="s">
        <v>303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0</v>
      </c>
      <c r="AR981" s="10">
        <v>0</v>
      </c>
      <c r="AS981" s="10">
        <v>0</v>
      </c>
      <c r="AT981" s="10">
        <v>0</v>
      </c>
      <c r="AU981" s="10">
        <v>0</v>
      </c>
      <c r="AV981" s="10">
        <v>0</v>
      </c>
      <c r="AW981" s="10">
        <v>0</v>
      </c>
      <c r="AX981" s="10">
        <v>0</v>
      </c>
      <c r="AY981" s="10">
        <v>0</v>
      </c>
      <c r="AZ981" s="10">
        <v>0</v>
      </c>
      <c r="BA981" s="10">
        <v>0</v>
      </c>
      <c r="BB981" s="10">
        <v>0</v>
      </c>
      <c r="BC981" s="10">
        <v>0</v>
      </c>
    </row>
    <row r="982" spans="1:55" s="2" customFormat="1" ht="110.25" x14ac:dyDescent="0.25">
      <c r="A982" s="16" t="s">
        <v>1530</v>
      </c>
      <c r="B982" s="16" t="s">
        <v>1613</v>
      </c>
      <c r="C982" s="16" t="s">
        <v>1614</v>
      </c>
      <c r="D982" s="10" t="s">
        <v>303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0</v>
      </c>
      <c r="N982" s="10">
        <v>0</v>
      </c>
      <c r="O982" s="10">
        <v>0</v>
      </c>
      <c r="P982" s="10">
        <v>0</v>
      </c>
      <c r="Q982" s="10">
        <v>0</v>
      </c>
      <c r="R982" s="10">
        <v>0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 t="s">
        <v>303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0</v>
      </c>
      <c r="AR982" s="10">
        <v>0</v>
      </c>
      <c r="AS982" s="10">
        <v>0</v>
      </c>
      <c r="AT982" s="10">
        <v>0</v>
      </c>
      <c r="AU982" s="10">
        <v>0</v>
      </c>
      <c r="AV982" s="10">
        <v>0</v>
      </c>
      <c r="AW982" s="10">
        <v>0</v>
      </c>
      <c r="AX982" s="10">
        <v>0</v>
      </c>
      <c r="AY982" s="10">
        <v>0</v>
      </c>
      <c r="AZ982" s="10">
        <v>0</v>
      </c>
      <c r="BA982" s="10">
        <v>0</v>
      </c>
      <c r="BB982" s="10">
        <v>0</v>
      </c>
      <c r="BC982" s="10">
        <v>0</v>
      </c>
    </row>
    <row r="983" spans="1:55" s="2" customFormat="1" ht="110.25" x14ac:dyDescent="0.25">
      <c r="A983" s="16" t="s">
        <v>1530</v>
      </c>
      <c r="B983" s="16" t="s">
        <v>1615</v>
      </c>
      <c r="C983" s="16" t="s">
        <v>1616</v>
      </c>
      <c r="D983" s="10" t="s">
        <v>303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0</v>
      </c>
      <c r="N983" s="10">
        <v>0</v>
      </c>
      <c r="O983" s="10">
        <v>0</v>
      </c>
      <c r="P983" s="10">
        <v>0</v>
      </c>
      <c r="Q983" s="10">
        <v>0</v>
      </c>
      <c r="R983" s="10">
        <v>0</v>
      </c>
      <c r="S983" s="10">
        <v>0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 t="s">
        <v>303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0</v>
      </c>
      <c r="AR983" s="10">
        <v>0</v>
      </c>
      <c r="AS983" s="10">
        <v>0</v>
      </c>
      <c r="AT983" s="10">
        <v>0</v>
      </c>
      <c r="AU983" s="10">
        <v>0</v>
      </c>
      <c r="AV983" s="10">
        <v>0</v>
      </c>
      <c r="AW983" s="10">
        <v>0</v>
      </c>
      <c r="AX983" s="10">
        <v>0</v>
      </c>
      <c r="AY983" s="10">
        <v>0</v>
      </c>
      <c r="AZ983" s="10">
        <v>0</v>
      </c>
      <c r="BA983" s="10">
        <v>0</v>
      </c>
      <c r="BB983" s="10">
        <v>0</v>
      </c>
      <c r="BC983" s="10">
        <v>0</v>
      </c>
    </row>
    <row r="984" spans="1:55" s="2" customFormat="1" ht="157.5" x14ac:dyDescent="0.25">
      <c r="A984" s="16" t="s">
        <v>1530</v>
      </c>
      <c r="B984" s="16" t="s">
        <v>1617</v>
      </c>
      <c r="C984" s="16" t="s">
        <v>1618</v>
      </c>
      <c r="D984" s="10" t="s">
        <v>303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0</v>
      </c>
      <c r="T984" s="10">
        <v>0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 t="s">
        <v>303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0</v>
      </c>
      <c r="AR984" s="10">
        <v>0</v>
      </c>
      <c r="AS984" s="10">
        <v>0</v>
      </c>
      <c r="AT984" s="10">
        <v>0</v>
      </c>
      <c r="AU984" s="10">
        <v>0</v>
      </c>
      <c r="AV984" s="10">
        <v>0</v>
      </c>
      <c r="AW984" s="10">
        <v>0</v>
      </c>
      <c r="AX984" s="10">
        <v>0</v>
      </c>
      <c r="AY984" s="10">
        <v>0</v>
      </c>
      <c r="AZ984" s="10">
        <v>0</v>
      </c>
      <c r="BA984" s="10">
        <v>0</v>
      </c>
      <c r="BB984" s="10">
        <v>0</v>
      </c>
      <c r="BC984" s="10">
        <v>0</v>
      </c>
    </row>
    <row r="985" spans="1:55" s="2" customFormat="1" ht="63" x14ac:dyDescent="0.25">
      <c r="A985" s="16" t="s">
        <v>1530</v>
      </c>
      <c r="B985" s="16" t="s">
        <v>1619</v>
      </c>
      <c r="C985" s="16" t="s">
        <v>1620</v>
      </c>
      <c r="D985" s="10" t="s">
        <v>303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0</v>
      </c>
      <c r="N985" s="10">
        <v>0</v>
      </c>
      <c r="O985" s="10">
        <v>0</v>
      </c>
      <c r="P985" s="10">
        <v>0</v>
      </c>
      <c r="Q985" s="10">
        <v>0</v>
      </c>
      <c r="R985" s="10">
        <v>0</v>
      </c>
      <c r="S985" s="10">
        <v>0</v>
      </c>
      <c r="T985" s="10">
        <v>0</v>
      </c>
      <c r="U985" s="10">
        <v>0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 t="s">
        <v>303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0</v>
      </c>
      <c r="AR985" s="10">
        <v>0</v>
      </c>
      <c r="AS985" s="10">
        <v>0</v>
      </c>
      <c r="AT985" s="10">
        <v>0</v>
      </c>
      <c r="AU985" s="10">
        <v>0</v>
      </c>
      <c r="AV985" s="10">
        <v>0</v>
      </c>
      <c r="AW985" s="10">
        <v>0</v>
      </c>
      <c r="AX985" s="10">
        <v>0</v>
      </c>
      <c r="AY985" s="10">
        <v>0</v>
      </c>
      <c r="AZ985" s="10">
        <v>0</v>
      </c>
      <c r="BA985" s="10">
        <v>0</v>
      </c>
      <c r="BB985" s="10">
        <v>0</v>
      </c>
      <c r="BC985" s="10">
        <v>0</v>
      </c>
    </row>
    <row r="986" spans="1:55" s="2" customFormat="1" ht="47.25" x14ac:dyDescent="0.25">
      <c r="A986" s="16" t="s">
        <v>1621</v>
      </c>
      <c r="B986" s="16" t="s">
        <v>371</v>
      </c>
      <c r="C986" s="16" t="s">
        <v>80</v>
      </c>
      <c r="D986" s="10">
        <v>0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0</v>
      </c>
      <c r="N986" s="10">
        <v>0</v>
      </c>
      <c r="O986" s="10">
        <v>0</v>
      </c>
      <c r="P986" s="10">
        <v>0</v>
      </c>
      <c r="Q986" s="10">
        <v>0</v>
      </c>
      <c r="R986" s="10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0</v>
      </c>
      <c r="AR986" s="10">
        <v>0</v>
      </c>
      <c r="AS986" s="10">
        <v>0</v>
      </c>
      <c r="AT986" s="10">
        <v>0</v>
      </c>
      <c r="AU986" s="10">
        <v>0</v>
      </c>
      <c r="AV986" s="10">
        <v>0</v>
      </c>
      <c r="AW986" s="10">
        <v>0</v>
      </c>
      <c r="AX986" s="10">
        <v>0</v>
      </c>
      <c r="AY986" s="10">
        <v>0</v>
      </c>
      <c r="AZ986" s="10">
        <v>0</v>
      </c>
      <c r="BA986" s="10">
        <v>0</v>
      </c>
      <c r="BB986" s="10">
        <v>0</v>
      </c>
      <c r="BC986" s="10">
        <v>0</v>
      </c>
    </row>
    <row r="987" spans="1:55" s="2" customFormat="1" ht="31.5" x14ac:dyDescent="0.25">
      <c r="A987" s="16" t="s">
        <v>1622</v>
      </c>
      <c r="B987" s="16" t="s">
        <v>373</v>
      </c>
      <c r="C987" s="16" t="s">
        <v>80</v>
      </c>
      <c r="D987" s="10">
        <v>0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0</v>
      </c>
      <c r="AR987" s="10">
        <v>0</v>
      </c>
      <c r="AS987" s="10">
        <v>0</v>
      </c>
      <c r="AT987" s="10">
        <v>0</v>
      </c>
      <c r="AU987" s="10">
        <v>0</v>
      </c>
      <c r="AV987" s="10">
        <v>0</v>
      </c>
      <c r="AW987" s="10">
        <v>0</v>
      </c>
      <c r="AX987" s="10">
        <v>0</v>
      </c>
      <c r="AY987" s="10">
        <v>0</v>
      </c>
      <c r="AZ987" s="10">
        <v>0</v>
      </c>
      <c r="BA987" s="10">
        <v>0</v>
      </c>
      <c r="BB987" s="10">
        <v>0</v>
      </c>
      <c r="BC987" s="10">
        <v>0</v>
      </c>
    </row>
    <row r="988" spans="1:55" s="2" customFormat="1" ht="94.5" x14ac:dyDescent="0.25">
      <c r="A988" s="16" t="s">
        <v>1623</v>
      </c>
      <c r="B988" s="16" t="s">
        <v>375</v>
      </c>
      <c r="C988" s="16" t="s">
        <v>80</v>
      </c>
      <c r="D988" s="10">
        <v>0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0</v>
      </c>
      <c r="N988" s="10">
        <v>0</v>
      </c>
      <c r="O988" s="10">
        <v>0</v>
      </c>
      <c r="P988" s="10">
        <v>0</v>
      </c>
      <c r="Q988" s="10">
        <v>0</v>
      </c>
      <c r="R988" s="10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0</v>
      </c>
      <c r="AR988" s="10">
        <v>0</v>
      </c>
      <c r="AS988" s="10">
        <v>0</v>
      </c>
      <c r="AT988" s="10">
        <v>0</v>
      </c>
      <c r="AU988" s="10">
        <v>0</v>
      </c>
      <c r="AV988" s="10">
        <v>0</v>
      </c>
      <c r="AW988" s="10">
        <v>0</v>
      </c>
      <c r="AX988" s="10">
        <v>0</v>
      </c>
      <c r="AY988" s="10">
        <v>0</v>
      </c>
      <c r="AZ988" s="10">
        <v>0</v>
      </c>
      <c r="BA988" s="10">
        <v>0</v>
      </c>
      <c r="BB988" s="10">
        <v>0</v>
      </c>
      <c r="BC988" s="10">
        <v>0</v>
      </c>
    </row>
    <row r="989" spans="1:55" s="2" customFormat="1" ht="31.5" x14ac:dyDescent="0.25">
      <c r="A989" s="16" t="s">
        <v>1624</v>
      </c>
      <c r="B989" s="16" t="s">
        <v>377</v>
      </c>
      <c r="C989" s="16" t="s">
        <v>80</v>
      </c>
      <c r="D989" s="10">
        <v>0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0</v>
      </c>
      <c r="R989" s="10">
        <v>0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0</v>
      </c>
      <c r="AR989" s="10">
        <v>0</v>
      </c>
      <c r="AS989" s="10">
        <v>0</v>
      </c>
      <c r="AT989" s="10">
        <v>0</v>
      </c>
      <c r="AU989" s="10">
        <v>0</v>
      </c>
      <c r="AV989" s="10">
        <v>0</v>
      </c>
      <c r="AW989" s="10">
        <v>0</v>
      </c>
      <c r="AX989" s="10">
        <v>0</v>
      </c>
      <c r="AY989" s="10">
        <v>0</v>
      </c>
      <c r="AZ989" s="10">
        <v>0</v>
      </c>
      <c r="BA989" s="10">
        <v>0</v>
      </c>
      <c r="BB989" s="10">
        <v>0</v>
      </c>
      <c r="BC989" s="10">
        <v>0</v>
      </c>
    </row>
    <row r="990" spans="1:55" s="2" customFormat="1" ht="31.5" x14ac:dyDescent="0.25">
      <c r="A990" s="16" t="s">
        <v>1625</v>
      </c>
      <c r="B990" s="16" t="s">
        <v>377</v>
      </c>
      <c r="C990" s="16" t="s">
        <v>80</v>
      </c>
      <c r="D990" s="10">
        <v>0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0</v>
      </c>
      <c r="AR990" s="10">
        <v>0</v>
      </c>
      <c r="AS990" s="10">
        <v>0</v>
      </c>
      <c r="AT990" s="10">
        <v>0</v>
      </c>
      <c r="AU990" s="10">
        <v>0</v>
      </c>
      <c r="AV990" s="10">
        <v>0</v>
      </c>
      <c r="AW990" s="10">
        <v>0</v>
      </c>
      <c r="AX990" s="10">
        <v>0</v>
      </c>
      <c r="AY990" s="10">
        <v>0</v>
      </c>
      <c r="AZ990" s="10">
        <v>0</v>
      </c>
      <c r="BA990" s="10">
        <v>0</v>
      </c>
      <c r="BB990" s="10">
        <v>0</v>
      </c>
      <c r="BC990" s="10">
        <v>0</v>
      </c>
    </row>
    <row r="991" spans="1:55" s="2" customFormat="1" ht="47.25" x14ac:dyDescent="0.25">
      <c r="A991" s="16" t="s">
        <v>1626</v>
      </c>
      <c r="B991" s="16" t="s">
        <v>380</v>
      </c>
      <c r="C991" s="16" t="s">
        <v>80</v>
      </c>
      <c r="D991" s="10">
        <v>0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>
        <v>0</v>
      </c>
      <c r="T991" s="10">
        <v>0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0</v>
      </c>
      <c r="AR991" s="10">
        <v>0</v>
      </c>
      <c r="AS991" s="10">
        <v>0</v>
      </c>
      <c r="AT991" s="10">
        <v>0</v>
      </c>
      <c r="AU991" s="10">
        <v>0</v>
      </c>
      <c r="AV991" s="10">
        <v>0</v>
      </c>
      <c r="AW991" s="10">
        <v>0</v>
      </c>
      <c r="AX991" s="10">
        <v>0</v>
      </c>
      <c r="AY991" s="10">
        <v>0</v>
      </c>
      <c r="AZ991" s="10">
        <v>0</v>
      </c>
      <c r="BA991" s="10">
        <v>0</v>
      </c>
      <c r="BB991" s="10">
        <v>0</v>
      </c>
      <c r="BC991" s="10">
        <v>0</v>
      </c>
    </row>
    <row r="992" spans="1:55" s="2" customFormat="1" ht="31.5" x14ac:dyDescent="0.25">
      <c r="A992" s="16" t="s">
        <v>1627</v>
      </c>
      <c r="B992" s="16" t="s">
        <v>382</v>
      </c>
      <c r="C992" s="16" t="s">
        <v>80</v>
      </c>
      <c r="D992" s="10">
        <v>0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0</v>
      </c>
      <c r="AR992" s="10">
        <v>0</v>
      </c>
      <c r="AS992" s="10">
        <v>0</v>
      </c>
      <c r="AT992" s="10">
        <v>0</v>
      </c>
      <c r="AU992" s="10">
        <v>0</v>
      </c>
      <c r="AV992" s="10">
        <v>0</v>
      </c>
      <c r="AW992" s="10">
        <v>0</v>
      </c>
      <c r="AX992" s="10">
        <v>0</v>
      </c>
      <c r="AY992" s="10">
        <v>0</v>
      </c>
      <c r="AZ992" s="10">
        <v>0</v>
      </c>
      <c r="BA992" s="10">
        <v>0</v>
      </c>
      <c r="BB992" s="10">
        <v>0</v>
      </c>
      <c r="BC992" s="10">
        <v>0</v>
      </c>
    </row>
    <row r="993" spans="1:55" s="2" customFormat="1" ht="31.5" x14ac:dyDescent="0.25">
      <c r="A993" s="16" t="s">
        <v>1628</v>
      </c>
      <c r="B993" s="16" t="s">
        <v>377</v>
      </c>
      <c r="C993" s="16" t="s">
        <v>80</v>
      </c>
      <c r="D993" s="10">
        <v>0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0</v>
      </c>
      <c r="AR993" s="10">
        <v>0</v>
      </c>
      <c r="AS993" s="10">
        <v>0</v>
      </c>
      <c r="AT993" s="10">
        <v>0</v>
      </c>
      <c r="AU993" s="10">
        <v>0</v>
      </c>
      <c r="AV993" s="10">
        <v>0</v>
      </c>
      <c r="AW993" s="10">
        <v>0</v>
      </c>
      <c r="AX993" s="10">
        <v>0</v>
      </c>
      <c r="AY993" s="10">
        <v>0</v>
      </c>
      <c r="AZ993" s="10">
        <v>0</v>
      </c>
      <c r="BA993" s="10">
        <v>0</v>
      </c>
      <c r="BB993" s="10">
        <v>0</v>
      </c>
      <c r="BC993" s="10">
        <v>0</v>
      </c>
    </row>
    <row r="994" spans="1:55" s="2" customFormat="1" ht="47.25" x14ac:dyDescent="0.25">
      <c r="A994" s="16" t="s">
        <v>1629</v>
      </c>
      <c r="B994" s="16" t="s">
        <v>385</v>
      </c>
      <c r="C994" s="16" t="s">
        <v>80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0</v>
      </c>
      <c r="AR994" s="10">
        <v>0</v>
      </c>
      <c r="AS994" s="10">
        <v>0</v>
      </c>
      <c r="AT994" s="10">
        <v>0</v>
      </c>
      <c r="AU994" s="10">
        <v>0</v>
      </c>
      <c r="AV994" s="10">
        <v>0</v>
      </c>
      <c r="AW994" s="10">
        <v>0</v>
      </c>
      <c r="AX994" s="10">
        <v>0</v>
      </c>
      <c r="AY994" s="10">
        <v>0</v>
      </c>
      <c r="AZ994" s="10">
        <v>0</v>
      </c>
      <c r="BA994" s="10">
        <v>0</v>
      </c>
      <c r="BB994" s="10">
        <v>0</v>
      </c>
      <c r="BC994" s="10">
        <v>0</v>
      </c>
    </row>
    <row r="995" spans="1:55" s="2" customFormat="1" ht="78.75" x14ac:dyDescent="0.25">
      <c r="A995" s="16" t="s">
        <v>1630</v>
      </c>
      <c r="B995" s="16" t="s">
        <v>387</v>
      </c>
      <c r="C995" s="16" t="s">
        <v>80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0</v>
      </c>
      <c r="N995" s="10">
        <v>0</v>
      </c>
      <c r="O995" s="10">
        <v>0</v>
      </c>
      <c r="P995" s="10">
        <v>0</v>
      </c>
      <c r="Q995" s="10">
        <v>0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0</v>
      </c>
      <c r="AR995" s="10">
        <v>0</v>
      </c>
      <c r="AS995" s="10">
        <v>0</v>
      </c>
      <c r="AT995" s="10">
        <v>0</v>
      </c>
      <c r="AU995" s="10">
        <v>0</v>
      </c>
      <c r="AV995" s="10">
        <v>0</v>
      </c>
      <c r="AW995" s="10">
        <v>0</v>
      </c>
      <c r="AX995" s="10">
        <v>0</v>
      </c>
      <c r="AY995" s="10">
        <v>0</v>
      </c>
      <c r="AZ995" s="10">
        <v>0</v>
      </c>
      <c r="BA995" s="10">
        <v>0</v>
      </c>
      <c r="BB995" s="10">
        <v>0</v>
      </c>
      <c r="BC995" s="10">
        <v>0</v>
      </c>
    </row>
    <row r="996" spans="1:55" s="2" customFormat="1" ht="78.75" x14ac:dyDescent="0.25">
      <c r="A996" s="16" t="s">
        <v>1631</v>
      </c>
      <c r="B996" s="16" t="s">
        <v>389</v>
      </c>
      <c r="C996" s="16" t="s">
        <v>80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0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0</v>
      </c>
      <c r="AR996" s="10">
        <v>0</v>
      </c>
      <c r="AS996" s="10">
        <v>0</v>
      </c>
      <c r="AT996" s="10">
        <v>0</v>
      </c>
      <c r="AU996" s="10">
        <v>0</v>
      </c>
      <c r="AV996" s="10">
        <v>0</v>
      </c>
      <c r="AW996" s="10">
        <v>0</v>
      </c>
      <c r="AX996" s="10">
        <v>0</v>
      </c>
      <c r="AY996" s="10">
        <v>0</v>
      </c>
      <c r="AZ996" s="10">
        <v>0</v>
      </c>
      <c r="BA996" s="10">
        <v>0</v>
      </c>
      <c r="BB996" s="10">
        <v>0</v>
      </c>
      <c r="BC996" s="10">
        <v>0</v>
      </c>
    </row>
    <row r="997" spans="1:55" s="2" customFormat="1" ht="63" x14ac:dyDescent="0.25">
      <c r="A997" s="16" t="s">
        <v>1632</v>
      </c>
      <c r="B997" s="16" t="s">
        <v>391</v>
      </c>
      <c r="C997" s="16" t="s">
        <v>80</v>
      </c>
      <c r="D997" s="10">
        <v>0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10">
        <v>0</v>
      </c>
      <c r="Q997" s="10">
        <v>0</v>
      </c>
      <c r="R997" s="10">
        <v>0</v>
      </c>
      <c r="S997" s="10">
        <v>0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0</v>
      </c>
      <c r="AR997" s="10">
        <v>0</v>
      </c>
      <c r="AS997" s="10">
        <v>0</v>
      </c>
      <c r="AT997" s="10">
        <v>0</v>
      </c>
      <c r="AU997" s="10">
        <v>0</v>
      </c>
      <c r="AV997" s="10">
        <v>0</v>
      </c>
      <c r="AW997" s="10">
        <v>0</v>
      </c>
      <c r="AX997" s="10">
        <v>0</v>
      </c>
      <c r="AY997" s="10">
        <v>0</v>
      </c>
      <c r="AZ997" s="10">
        <v>0</v>
      </c>
      <c r="BA997" s="10">
        <v>0</v>
      </c>
      <c r="BB997" s="10">
        <v>0</v>
      </c>
      <c r="BC997" s="10">
        <v>0</v>
      </c>
    </row>
    <row r="998" spans="1:55" s="2" customFormat="1" ht="94.5" x14ac:dyDescent="0.25">
      <c r="A998" s="16" t="s">
        <v>1633</v>
      </c>
      <c r="B998" s="16" t="s">
        <v>393</v>
      </c>
      <c r="C998" s="16" t="s">
        <v>80</v>
      </c>
      <c r="D998" s="10">
        <v>0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10">
        <v>0</v>
      </c>
      <c r="S998" s="10">
        <v>0</v>
      </c>
      <c r="T998" s="10">
        <v>0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0</v>
      </c>
      <c r="AR998" s="10">
        <v>0</v>
      </c>
      <c r="AS998" s="10">
        <v>0</v>
      </c>
      <c r="AT998" s="10">
        <v>0</v>
      </c>
      <c r="AU998" s="10">
        <v>0</v>
      </c>
      <c r="AV998" s="10">
        <v>0</v>
      </c>
      <c r="AW998" s="10">
        <v>0</v>
      </c>
      <c r="AX998" s="10">
        <v>0</v>
      </c>
      <c r="AY998" s="10">
        <v>0</v>
      </c>
      <c r="AZ998" s="10">
        <v>0</v>
      </c>
      <c r="BA998" s="10">
        <v>0</v>
      </c>
      <c r="BB998" s="10">
        <v>0</v>
      </c>
      <c r="BC998" s="10">
        <v>0</v>
      </c>
    </row>
    <row r="999" spans="1:55" s="2" customFormat="1" ht="94.5" x14ac:dyDescent="0.25">
      <c r="A999" s="16" t="s">
        <v>1634</v>
      </c>
      <c r="B999" s="16" t="s">
        <v>395</v>
      </c>
      <c r="C999" s="16" t="s">
        <v>80</v>
      </c>
      <c r="D999" s="10">
        <v>0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10">
        <v>0</v>
      </c>
      <c r="S999" s="10">
        <v>0</v>
      </c>
      <c r="T999" s="10">
        <v>0</v>
      </c>
      <c r="U999" s="10">
        <v>0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0</v>
      </c>
      <c r="AR999" s="10">
        <v>0</v>
      </c>
      <c r="AS999" s="10">
        <v>0</v>
      </c>
      <c r="AT999" s="10">
        <v>0</v>
      </c>
      <c r="AU999" s="10">
        <v>0</v>
      </c>
      <c r="AV999" s="10">
        <v>0</v>
      </c>
      <c r="AW999" s="10">
        <v>0</v>
      </c>
      <c r="AX999" s="10">
        <v>0</v>
      </c>
      <c r="AY999" s="10">
        <v>0</v>
      </c>
      <c r="AZ999" s="10">
        <v>0</v>
      </c>
      <c r="BA999" s="10">
        <v>0</v>
      </c>
      <c r="BB999" s="10">
        <v>0</v>
      </c>
      <c r="BC999" s="10">
        <v>0</v>
      </c>
    </row>
    <row r="1000" spans="1:55" s="2" customFormat="1" ht="31.5" x14ac:dyDescent="0.25">
      <c r="A1000" s="16" t="s">
        <v>1635</v>
      </c>
      <c r="B1000" s="16" t="s">
        <v>397</v>
      </c>
      <c r="C1000" s="16" t="s">
        <v>80</v>
      </c>
      <c r="D1000" s="10">
        <v>0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>
        <v>0</v>
      </c>
      <c r="AT1000" s="10">
        <v>0</v>
      </c>
      <c r="AU1000" s="10">
        <v>0</v>
      </c>
      <c r="AV1000" s="10">
        <v>0</v>
      </c>
      <c r="AW1000" s="10">
        <v>0</v>
      </c>
      <c r="AX1000" s="10">
        <v>0</v>
      </c>
      <c r="AY1000" s="10">
        <v>0</v>
      </c>
      <c r="AZ1000" s="10">
        <v>0</v>
      </c>
      <c r="BA1000" s="10">
        <v>0</v>
      </c>
      <c r="BB1000" s="10">
        <v>0</v>
      </c>
      <c r="BC1000" s="10">
        <v>0</v>
      </c>
    </row>
    <row r="1001" spans="1:55" s="2" customFormat="1" ht="63" x14ac:dyDescent="0.25">
      <c r="A1001" s="16" t="s">
        <v>1636</v>
      </c>
      <c r="B1001" s="16" t="s">
        <v>399</v>
      </c>
      <c r="C1001" s="16" t="s">
        <v>80</v>
      </c>
      <c r="D1001" s="10">
        <v>0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0</v>
      </c>
      <c r="AR1001" s="10">
        <v>0</v>
      </c>
      <c r="AS1001" s="10">
        <v>0</v>
      </c>
      <c r="AT1001" s="10">
        <v>0</v>
      </c>
      <c r="AU1001" s="10">
        <v>0</v>
      </c>
      <c r="AV1001" s="10">
        <v>0</v>
      </c>
      <c r="AW1001" s="10">
        <v>0</v>
      </c>
      <c r="AX1001" s="10">
        <v>0</v>
      </c>
      <c r="AY1001" s="10">
        <v>0</v>
      </c>
      <c r="AZ1001" s="10">
        <v>0</v>
      </c>
      <c r="BA1001" s="10">
        <v>0</v>
      </c>
      <c r="BB1001" s="10">
        <v>0</v>
      </c>
      <c r="BC1001" s="10">
        <v>0</v>
      </c>
    </row>
    <row r="1002" spans="1:55" s="2" customFormat="1" ht="31.5" x14ac:dyDescent="0.25">
      <c r="A1002" s="16" t="s">
        <v>1637</v>
      </c>
      <c r="B1002" s="16" t="s">
        <v>401</v>
      </c>
      <c r="C1002" s="16" t="s">
        <v>80</v>
      </c>
      <c r="D1002" s="10">
        <v>0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0">
        <v>0</v>
      </c>
      <c r="Q1002" s="10">
        <v>0</v>
      </c>
      <c r="R1002" s="10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0</v>
      </c>
      <c r="AR1002" s="10">
        <v>0</v>
      </c>
      <c r="AS1002" s="10">
        <v>0</v>
      </c>
      <c r="AT1002" s="10">
        <v>0</v>
      </c>
      <c r="AU1002" s="10">
        <v>0</v>
      </c>
      <c r="AV1002" s="10">
        <v>0</v>
      </c>
      <c r="AW1002" s="10">
        <v>0</v>
      </c>
      <c r="AX1002" s="10">
        <v>0</v>
      </c>
      <c r="AY1002" s="10">
        <v>0</v>
      </c>
      <c r="AZ1002" s="10">
        <v>0</v>
      </c>
      <c r="BA1002" s="10">
        <v>0</v>
      </c>
      <c r="BB1002" s="10">
        <v>0</v>
      </c>
      <c r="BC1002" s="10">
        <v>0</v>
      </c>
    </row>
    <row r="1003" spans="1:55" s="2" customFormat="1" x14ac:dyDescent="0.25">
      <c r="A1003" s="16" t="s">
        <v>1638</v>
      </c>
      <c r="B1003" s="16" t="s">
        <v>403</v>
      </c>
      <c r="C1003" s="16" t="s">
        <v>80</v>
      </c>
      <c r="D1003" s="10">
        <v>0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0</v>
      </c>
      <c r="AR1003" s="10">
        <v>0</v>
      </c>
      <c r="AS1003" s="10">
        <v>0</v>
      </c>
      <c r="AT1003" s="10">
        <v>0</v>
      </c>
      <c r="AU1003" s="10">
        <v>0</v>
      </c>
      <c r="AV1003" s="10">
        <v>0</v>
      </c>
      <c r="AW1003" s="10">
        <v>0</v>
      </c>
      <c r="AX1003" s="10">
        <v>0</v>
      </c>
      <c r="AY1003" s="10">
        <v>0</v>
      </c>
      <c r="AZ1003" s="10">
        <v>0</v>
      </c>
      <c r="BA1003" s="10">
        <v>0</v>
      </c>
      <c r="BB1003" s="10">
        <v>0</v>
      </c>
      <c r="BC1003" s="10">
        <v>0</v>
      </c>
    </row>
    <row r="1004" spans="1:55" s="2" customFormat="1" ht="31.5" x14ac:dyDescent="0.25">
      <c r="A1004" s="16" t="s">
        <v>1639</v>
      </c>
      <c r="B1004" s="16" t="s">
        <v>405</v>
      </c>
      <c r="C1004" s="16" t="s">
        <v>80</v>
      </c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0</v>
      </c>
      <c r="AR1004" s="10">
        <v>0</v>
      </c>
      <c r="AS1004" s="10">
        <v>0</v>
      </c>
      <c r="AT1004" s="10">
        <v>0</v>
      </c>
      <c r="AU1004" s="10">
        <v>0</v>
      </c>
      <c r="AV1004" s="10">
        <v>0</v>
      </c>
      <c r="AW1004" s="10">
        <v>0</v>
      </c>
      <c r="AX1004" s="10">
        <v>0</v>
      </c>
      <c r="AY1004" s="10">
        <v>0</v>
      </c>
      <c r="AZ1004" s="10">
        <v>0</v>
      </c>
      <c r="BA1004" s="10">
        <v>0</v>
      </c>
      <c r="BB1004" s="10">
        <v>0</v>
      </c>
      <c r="BC1004" s="10">
        <v>0</v>
      </c>
    </row>
    <row r="1005" spans="1:55" s="2" customFormat="1" ht="31.5" x14ac:dyDescent="0.25">
      <c r="A1005" s="16" t="s">
        <v>1640</v>
      </c>
      <c r="B1005" s="16" t="s">
        <v>286</v>
      </c>
      <c r="C1005" s="16" t="s">
        <v>80</v>
      </c>
      <c r="D1005" s="10">
        <v>0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10">
        <v>0</v>
      </c>
      <c r="Q1005" s="10">
        <v>0</v>
      </c>
      <c r="R1005" s="10">
        <v>0</v>
      </c>
      <c r="S1005" s="10">
        <v>0</v>
      </c>
      <c r="T1005" s="10">
        <v>0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0</v>
      </c>
      <c r="AR1005" s="10">
        <v>0</v>
      </c>
      <c r="AS1005" s="10">
        <v>0</v>
      </c>
      <c r="AT1005" s="10">
        <v>0</v>
      </c>
      <c r="AU1005" s="10">
        <v>0</v>
      </c>
      <c r="AV1005" s="10">
        <v>0</v>
      </c>
      <c r="AW1005" s="10">
        <v>0</v>
      </c>
      <c r="AX1005" s="10">
        <v>0</v>
      </c>
      <c r="AY1005" s="10">
        <v>0</v>
      </c>
      <c r="AZ1005" s="10">
        <v>0</v>
      </c>
      <c r="BA1005" s="10">
        <v>0</v>
      </c>
      <c r="BB1005" s="10">
        <v>0</v>
      </c>
      <c r="BC1005" s="10">
        <v>0</v>
      </c>
    </row>
    <row r="1006" spans="1:55" s="2" customFormat="1" ht="31.5" x14ac:dyDescent="0.25">
      <c r="A1006" s="16" t="s">
        <v>1641</v>
      </c>
      <c r="B1006" s="16" t="s">
        <v>408</v>
      </c>
      <c r="C1006" s="16" t="s">
        <v>80</v>
      </c>
      <c r="D1006" s="10">
        <v>0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0</v>
      </c>
      <c r="T1006" s="10">
        <v>0</v>
      </c>
      <c r="U1006" s="10">
        <v>0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0</v>
      </c>
      <c r="AR1006" s="10">
        <v>0</v>
      </c>
      <c r="AS1006" s="10">
        <v>0</v>
      </c>
      <c r="AT1006" s="10">
        <v>0</v>
      </c>
      <c r="AU1006" s="10">
        <v>0</v>
      </c>
      <c r="AV1006" s="10">
        <v>0</v>
      </c>
      <c r="AW1006" s="10">
        <v>0</v>
      </c>
      <c r="AX1006" s="10">
        <v>0</v>
      </c>
      <c r="AY1006" s="10">
        <v>0</v>
      </c>
      <c r="AZ1006" s="10">
        <v>0</v>
      </c>
      <c r="BA1006" s="10">
        <v>0</v>
      </c>
      <c r="BB1006" s="10">
        <v>0</v>
      </c>
      <c r="BC1006" s="10">
        <v>0</v>
      </c>
    </row>
    <row r="1007" spans="1:55" s="2" customFormat="1" ht="47.25" x14ac:dyDescent="0.25">
      <c r="A1007" s="16" t="s">
        <v>1642</v>
      </c>
      <c r="B1007" s="16" t="s">
        <v>410</v>
      </c>
      <c r="C1007" s="16" t="s">
        <v>80</v>
      </c>
      <c r="D1007" s="10">
        <v>0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>
        <v>0</v>
      </c>
      <c r="Q1007" s="10">
        <v>0</v>
      </c>
      <c r="R1007" s="10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0</v>
      </c>
      <c r="AR1007" s="10">
        <v>0</v>
      </c>
      <c r="AS1007" s="10">
        <v>0</v>
      </c>
      <c r="AT1007" s="10">
        <v>0</v>
      </c>
      <c r="AU1007" s="10">
        <v>0</v>
      </c>
      <c r="AV1007" s="10">
        <v>0</v>
      </c>
      <c r="AW1007" s="10">
        <v>0</v>
      </c>
      <c r="AX1007" s="10">
        <v>0</v>
      </c>
      <c r="AY1007" s="10">
        <v>0</v>
      </c>
      <c r="AZ1007" s="10">
        <v>0</v>
      </c>
      <c r="BA1007" s="10">
        <v>0</v>
      </c>
      <c r="BB1007" s="10">
        <v>0</v>
      </c>
      <c r="BC1007" s="10">
        <v>0</v>
      </c>
    </row>
    <row r="1008" spans="1:55" s="2" customFormat="1" ht="31.5" x14ac:dyDescent="0.25">
      <c r="A1008" s="16" t="s">
        <v>1643</v>
      </c>
      <c r="B1008" s="16" t="s">
        <v>412</v>
      </c>
      <c r="C1008" s="16" t="s">
        <v>80</v>
      </c>
      <c r="D1008" s="10">
        <v>0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0</v>
      </c>
      <c r="O1008" s="10">
        <v>0</v>
      </c>
      <c r="P1008" s="10">
        <v>0</v>
      </c>
      <c r="Q1008" s="10">
        <v>0</v>
      </c>
      <c r="R1008" s="10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0</v>
      </c>
      <c r="AR1008" s="10">
        <v>0</v>
      </c>
      <c r="AS1008" s="10">
        <v>0</v>
      </c>
      <c r="AT1008" s="10">
        <v>0</v>
      </c>
      <c r="AU1008" s="10">
        <v>0</v>
      </c>
      <c r="AV1008" s="10">
        <v>0</v>
      </c>
      <c r="AW1008" s="10">
        <v>0</v>
      </c>
      <c r="AX1008" s="10">
        <v>0</v>
      </c>
      <c r="AY1008" s="10">
        <v>0</v>
      </c>
      <c r="AZ1008" s="10">
        <v>0</v>
      </c>
      <c r="BA1008" s="10">
        <v>0</v>
      </c>
      <c r="BB1008" s="10">
        <v>0</v>
      </c>
      <c r="BC1008" s="10">
        <v>0</v>
      </c>
    </row>
    <row r="1009" spans="1:55" s="2" customFormat="1" ht="31.5" x14ac:dyDescent="0.25">
      <c r="A1009" s="16" t="s">
        <v>1644</v>
      </c>
      <c r="B1009" s="16" t="s">
        <v>414</v>
      </c>
      <c r="C1009" s="16" t="s">
        <v>80</v>
      </c>
      <c r="D1009" s="10">
        <v>0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0</v>
      </c>
      <c r="R1009" s="10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>
        <v>0</v>
      </c>
      <c r="AS1009" s="10">
        <v>0</v>
      </c>
      <c r="AT1009" s="10">
        <v>0</v>
      </c>
      <c r="AU1009" s="10">
        <v>0</v>
      </c>
      <c r="AV1009" s="10">
        <v>0</v>
      </c>
      <c r="AW1009" s="10">
        <v>0</v>
      </c>
      <c r="AX1009" s="10">
        <v>0</v>
      </c>
      <c r="AY1009" s="10">
        <v>0</v>
      </c>
      <c r="AZ1009" s="10">
        <v>0</v>
      </c>
      <c r="BA1009" s="10">
        <v>0</v>
      </c>
      <c r="BB1009" s="10">
        <v>0</v>
      </c>
      <c r="BC1009" s="10">
        <v>0</v>
      </c>
    </row>
    <row r="1010" spans="1:55" s="2" customFormat="1" ht="47.25" x14ac:dyDescent="0.25">
      <c r="A1010" s="16" t="s">
        <v>1645</v>
      </c>
      <c r="B1010" s="16" t="s">
        <v>290</v>
      </c>
      <c r="C1010" s="16" t="s">
        <v>80</v>
      </c>
      <c r="D1010" s="10">
        <v>0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0</v>
      </c>
      <c r="O1010" s="10">
        <v>0</v>
      </c>
      <c r="P1010" s="10">
        <v>0</v>
      </c>
      <c r="Q1010" s="10">
        <v>0</v>
      </c>
      <c r="R1010" s="10">
        <v>0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0</v>
      </c>
      <c r="AR1010" s="10">
        <v>0</v>
      </c>
      <c r="AS1010" s="10">
        <v>0</v>
      </c>
      <c r="AT1010" s="10">
        <v>0</v>
      </c>
      <c r="AU1010" s="10">
        <v>0</v>
      </c>
      <c r="AV1010" s="10">
        <v>0</v>
      </c>
      <c r="AW1010" s="10">
        <v>0</v>
      </c>
      <c r="AX1010" s="10">
        <v>0</v>
      </c>
      <c r="AY1010" s="10">
        <v>0</v>
      </c>
      <c r="AZ1010" s="10">
        <v>0</v>
      </c>
      <c r="BA1010" s="10">
        <v>0</v>
      </c>
      <c r="BB1010" s="10">
        <v>0</v>
      </c>
      <c r="BC1010" s="10">
        <v>0</v>
      </c>
    </row>
    <row r="1011" spans="1:55" s="2" customFormat="1" ht="47.25" x14ac:dyDescent="0.25">
      <c r="A1011" s="16" t="s">
        <v>1646</v>
      </c>
      <c r="B1011" s="16" t="s">
        <v>417</v>
      </c>
      <c r="C1011" s="16" t="s">
        <v>80</v>
      </c>
      <c r="D1011" s="10">
        <v>0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0</v>
      </c>
      <c r="AR1011" s="10">
        <v>0</v>
      </c>
      <c r="AS1011" s="10">
        <v>0</v>
      </c>
      <c r="AT1011" s="10">
        <v>0</v>
      </c>
      <c r="AU1011" s="10">
        <v>0</v>
      </c>
      <c r="AV1011" s="10">
        <v>0</v>
      </c>
      <c r="AW1011" s="10">
        <v>0</v>
      </c>
      <c r="AX1011" s="10">
        <v>0</v>
      </c>
      <c r="AY1011" s="10">
        <v>0</v>
      </c>
      <c r="AZ1011" s="10">
        <v>0</v>
      </c>
      <c r="BA1011" s="10">
        <v>0</v>
      </c>
      <c r="BB1011" s="10">
        <v>0</v>
      </c>
      <c r="BC1011" s="10">
        <v>0</v>
      </c>
    </row>
    <row r="1012" spans="1:55" s="2" customFormat="1" x14ac:dyDescent="0.25">
      <c r="A1012" s="16" t="s">
        <v>1647</v>
      </c>
      <c r="B1012" s="16" t="s">
        <v>419</v>
      </c>
      <c r="C1012" s="16" t="s">
        <v>80</v>
      </c>
      <c r="D1012" s="10">
        <v>0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</v>
      </c>
      <c r="T1012" s="10">
        <v>0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0</v>
      </c>
      <c r="AR1012" s="10">
        <v>0</v>
      </c>
      <c r="AS1012" s="10">
        <v>0</v>
      </c>
      <c r="AT1012" s="10">
        <v>0</v>
      </c>
      <c r="AU1012" s="10">
        <v>0</v>
      </c>
      <c r="AV1012" s="10">
        <v>0</v>
      </c>
      <c r="AW1012" s="10">
        <v>0</v>
      </c>
      <c r="AX1012" s="10">
        <v>0</v>
      </c>
      <c r="AY1012" s="10">
        <v>0</v>
      </c>
      <c r="AZ1012" s="10">
        <v>0</v>
      </c>
      <c r="BA1012" s="10">
        <v>0</v>
      </c>
      <c r="BB1012" s="10">
        <v>0</v>
      </c>
      <c r="BC1012" s="10">
        <v>0</v>
      </c>
    </row>
    <row r="1013" spans="1:55" s="2" customFormat="1" ht="47.25" x14ac:dyDescent="0.25">
      <c r="A1013" s="16" t="s">
        <v>1648</v>
      </c>
      <c r="B1013" s="16" t="s">
        <v>421</v>
      </c>
      <c r="C1013" s="16" t="s">
        <v>80</v>
      </c>
      <c r="D1013" s="10">
        <v>0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0</v>
      </c>
      <c r="AR1013" s="10">
        <v>0</v>
      </c>
      <c r="AS1013" s="10">
        <v>0</v>
      </c>
      <c r="AT1013" s="10">
        <v>0</v>
      </c>
      <c r="AU1013" s="10">
        <v>0</v>
      </c>
      <c r="AV1013" s="10">
        <v>0</v>
      </c>
      <c r="AW1013" s="10">
        <v>0</v>
      </c>
      <c r="AX1013" s="10">
        <v>0</v>
      </c>
      <c r="AY1013" s="10">
        <v>0</v>
      </c>
      <c r="AZ1013" s="10">
        <v>0</v>
      </c>
      <c r="BA1013" s="10">
        <v>0</v>
      </c>
      <c r="BB1013" s="10">
        <v>0</v>
      </c>
      <c r="BC1013" s="10">
        <v>0</v>
      </c>
    </row>
    <row r="1014" spans="1:55" s="2" customFormat="1" ht="47.25" x14ac:dyDescent="0.25">
      <c r="A1014" s="16" t="s">
        <v>1649</v>
      </c>
      <c r="B1014" s="16" t="s">
        <v>423</v>
      </c>
      <c r="C1014" s="16" t="s">
        <v>80</v>
      </c>
      <c r="D1014" s="10">
        <v>0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>
        <v>0</v>
      </c>
      <c r="Q1014" s="10">
        <v>0</v>
      </c>
      <c r="R1014" s="10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0</v>
      </c>
      <c r="AR1014" s="10">
        <v>0</v>
      </c>
      <c r="AS1014" s="10">
        <v>0</v>
      </c>
      <c r="AT1014" s="10">
        <v>0</v>
      </c>
      <c r="AU1014" s="10">
        <v>0</v>
      </c>
      <c r="AV1014" s="10">
        <v>0</v>
      </c>
      <c r="AW1014" s="10">
        <v>0</v>
      </c>
      <c r="AX1014" s="10">
        <v>0</v>
      </c>
      <c r="AY1014" s="10">
        <v>0</v>
      </c>
      <c r="AZ1014" s="10">
        <v>0</v>
      </c>
      <c r="BA1014" s="10">
        <v>0</v>
      </c>
      <c r="BB1014" s="10">
        <v>0</v>
      </c>
      <c r="BC1014" s="10">
        <v>0</v>
      </c>
    </row>
    <row r="1015" spans="1:55" s="2" customFormat="1" x14ac:dyDescent="0.25">
      <c r="A1015" s="16" t="s">
        <v>1650</v>
      </c>
      <c r="B1015" s="16" t="s">
        <v>419</v>
      </c>
      <c r="C1015" s="16" t="s">
        <v>80</v>
      </c>
      <c r="D1015" s="10">
        <v>0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0</v>
      </c>
      <c r="O1015" s="10">
        <v>0</v>
      </c>
      <c r="P1015" s="10">
        <v>0</v>
      </c>
      <c r="Q1015" s="10">
        <v>0</v>
      </c>
      <c r="R1015" s="10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0</v>
      </c>
      <c r="AR1015" s="10">
        <v>0</v>
      </c>
      <c r="AS1015" s="10">
        <v>0</v>
      </c>
      <c r="AT1015" s="10">
        <v>0</v>
      </c>
      <c r="AU1015" s="10">
        <v>0</v>
      </c>
      <c r="AV1015" s="10">
        <v>0</v>
      </c>
      <c r="AW1015" s="10">
        <v>0</v>
      </c>
      <c r="AX1015" s="10">
        <v>0</v>
      </c>
      <c r="AY1015" s="10">
        <v>0</v>
      </c>
      <c r="AZ1015" s="10">
        <v>0</v>
      </c>
      <c r="BA1015" s="10">
        <v>0</v>
      </c>
      <c r="BB1015" s="10">
        <v>0</v>
      </c>
      <c r="BC1015" s="10">
        <v>0</v>
      </c>
    </row>
    <row r="1016" spans="1:55" s="2" customFormat="1" ht="47.25" x14ac:dyDescent="0.25">
      <c r="A1016" s="16" t="s">
        <v>1651</v>
      </c>
      <c r="B1016" s="16" t="s">
        <v>421</v>
      </c>
      <c r="C1016" s="16" t="s">
        <v>80</v>
      </c>
      <c r="D1016" s="10">
        <v>0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0</v>
      </c>
      <c r="O1016" s="10">
        <v>0</v>
      </c>
      <c r="P1016" s="10">
        <v>0</v>
      </c>
      <c r="Q1016" s="10">
        <v>0</v>
      </c>
      <c r="R1016" s="10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0</v>
      </c>
      <c r="AR1016" s="10">
        <v>0</v>
      </c>
      <c r="AS1016" s="10">
        <v>0</v>
      </c>
      <c r="AT1016" s="10">
        <v>0</v>
      </c>
      <c r="AU1016" s="10">
        <v>0</v>
      </c>
      <c r="AV1016" s="10">
        <v>0</v>
      </c>
      <c r="AW1016" s="10">
        <v>0</v>
      </c>
      <c r="AX1016" s="10">
        <v>0</v>
      </c>
      <c r="AY1016" s="10">
        <v>0</v>
      </c>
      <c r="AZ1016" s="10">
        <v>0</v>
      </c>
      <c r="BA1016" s="10">
        <v>0</v>
      </c>
      <c r="BB1016" s="10">
        <v>0</v>
      </c>
      <c r="BC1016" s="10">
        <v>0</v>
      </c>
    </row>
    <row r="1017" spans="1:55" s="2" customFormat="1" ht="47.25" x14ac:dyDescent="0.25">
      <c r="A1017" s="16" t="s">
        <v>1652</v>
      </c>
      <c r="B1017" s="16" t="s">
        <v>423</v>
      </c>
      <c r="C1017" s="16" t="s">
        <v>80</v>
      </c>
      <c r="D1017" s="10">
        <v>0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>
        <v>0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0</v>
      </c>
      <c r="AR1017" s="10">
        <v>0</v>
      </c>
      <c r="AS1017" s="10">
        <v>0</v>
      </c>
      <c r="AT1017" s="10">
        <v>0</v>
      </c>
      <c r="AU1017" s="10">
        <v>0</v>
      </c>
      <c r="AV1017" s="10">
        <v>0</v>
      </c>
      <c r="AW1017" s="10">
        <v>0</v>
      </c>
      <c r="AX1017" s="10">
        <v>0</v>
      </c>
      <c r="AY1017" s="10">
        <v>0</v>
      </c>
      <c r="AZ1017" s="10">
        <v>0</v>
      </c>
      <c r="BA1017" s="10">
        <v>0</v>
      </c>
      <c r="BB1017" s="10">
        <v>0</v>
      </c>
      <c r="BC1017" s="10">
        <v>0</v>
      </c>
    </row>
    <row r="1018" spans="1:55" s="2" customFormat="1" x14ac:dyDescent="0.25">
      <c r="A1018" s="16" t="s">
        <v>1653</v>
      </c>
      <c r="B1018" s="16" t="s">
        <v>428</v>
      </c>
      <c r="C1018" s="16" t="s">
        <v>80</v>
      </c>
      <c r="D1018" s="10">
        <v>0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0</v>
      </c>
      <c r="O1018" s="10">
        <v>0</v>
      </c>
      <c r="P1018" s="10">
        <v>0</v>
      </c>
      <c r="Q1018" s="10">
        <v>0</v>
      </c>
      <c r="R1018" s="10">
        <v>0</v>
      </c>
      <c r="S1018" s="10">
        <v>0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0</v>
      </c>
      <c r="AR1018" s="10">
        <v>0</v>
      </c>
      <c r="AS1018" s="10">
        <v>0</v>
      </c>
      <c r="AT1018" s="10">
        <v>0</v>
      </c>
      <c r="AU1018" s="10">
        <v>0</v>
      </c>
      <c r="AV1018" s="10">
        <v>0</v>
      </c>
      <c r="AW1018" s="10">
        <v>0</v>
      </c>
      <c r="AX1018" s="10">
        <v>0</v>
      </c>
      <c r="AY1018" s="10">
        <v>0</v>
      </c>
      <c r="AZ1018" s="10">
        <v>0</v>
      </c>
      <c r="BA1018" s="10">
        <v>0</v>
      </c>
      <c r="BB1018" s="10">
        <v>0</v>
      </c>
      <c r="BC1018" s="10">
        <v>0</v>
      </c>
    </row>
    <row r="1019" spans="1:55" s="2" customFormat="1" ht="31.5" x14ac:dyDescent="0.25">
      <c r="A1019" s="16" t="s">
        <v>1654</v>
      </c>
      <c r="B1019" s="16" t="s">
        <v>430</v>
      </c>
      <c r="C1019" s="16" t="s">
        <v>80</v>
      </c>
      <c r="D1019" s="10">
        <v>0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0</v>
      </c>
      <c r="O1019" s="10">
        <v>0</v>
      </c>
      <c r="P1019" s="10">
        <v>0</v>
      </c>
      <c r="Q1019" s="10">
        <v>0</v>
      </c>
      <c r="R1019" s="10">
        <v>0</v>
      </c>
      <c r="S1019" s="10">
        <v>0</v>
      </c>
      <c r="T1019" s="10">
        <v>0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0</v>
      </c>
      <c r="AR1019" s="10">
        <v>0</v>
      </c>
      <c r="AS1019" s="10">
        <v>0</v>
      </c>
      <c r="AT1019" s="10">
        <v>0</v>
      </c>
      <c r="AU1019" s="10">
        <v>0</v>
      </c>
      <c r="AV1019" s="10">
        <v>0</v>
      </c>
      <c r="AW1019" s="10">
        <v>0</v>
      </c>
      <c r="AX1019" s="10">
        <v>0</v>
      </c>
      <c r="AY1019" s="10">
        <v>0</v>
      </c>
      <c r="AZ1019" s="10">
        <v>0</v>
      </c>
      <c r="BA1019" s="10">
        <v>0</v>
      </c>
      <c r="BB1019" s="10">
        <v>0</v>
      </c>
      <c r="BC1019" s="10">
        <v>0</v>
      </c>
    </row>
    <row r="1020" spans="1:55" s="2" customFormat="1" ht="31.5" x14ac:dyDescent="0.25">
      <c r="A1020" s="16" t="s">
        <v>1655</v>
      </c>
      <c r="B1020" s="16" t="s">
        <v>432</v>
      </c>
      <c r="C1020" s="16" t="s">
        <v>80</v>
      </c>
      <c r="D1020" s="10">
        <v>0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10">
        <v>0</v>
      </c>
      <c r="Q1020" s="10">
        <v>0</v>
      </c>
      <c r="R1020" s="10">
        <v>0</v>
      </c>
      <c r="S1020" s="10">
        <v>0</v>
      </c>
      <c r="T1020" s="10">
        <v>0</v>
      </c>
      <c r="U1020" s="10">
        <v>0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0</v>
      </c>
      <c r="AR1020" s="10">
        <v>0</v>
      </c>
      <c r="AS1020" s="10">
        <v>0</v>
      </c>
      <c r="AT1020" s="10">
        <v>0</v>
      </c>
      <c r="AU1020" s="10">
        <v>0</v>
      </c>
      <c r="AV1020" s="10">
        <v>0</v>
      </c>
      <c r="AW1020" s="10">
        <v>0</v>
      </c>
      <c r="AX1020" s="10">
        <v>0</v>
      </c>
      <c r="AY1020" s="10">
        <v>0</v>
      </c>
      <c r="AZ1020" s="10">
        <v>0</v>
      </c>
      <c r="BA1020" s="10">
        <v>0</v>
      </c>
      <c r="BB1020" s="10">
        <v>0</v>
      </c>
      <c r="BC1020" s="10">
        <v>0</v>
      </c>
    </row>
    <row r="1021" spans="1:55" s="2" customFormat="1" ht="31.5" x14ac:dyDescent="0.25">
      <c r="A1021" s="16" t="s">
        <v>1656</v>
      </c>
      <c r="B1021" s="16" t="s">
        <v>434</v>
      </c>
      <c r="C1021" s="16" t="s">
        <v>80</v>
      </c>
      <c r="D1021" s="10">
        <v>0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0</v>
      </c>
      <c r="O1021" s="10">
        <v>0</v>
      </c>
      <c r="P1021" s="10">
        <v>0</v>
      </c>
      <c r="Q1021" s="10">
        <v>0</v>
      </c>
      <c r="R1021" s="10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0</v>
      </c>
      <c r="AR1021" s="10">
        <v>0</v>
      </c>
      <c r="AS1021" s="10">
        <v>0</v>
      </c>
      <c r="AT1021" s="10">
        <v>0</v>
      </c>
      <c r="AU1021" s="10">
        <v>0</v>
      </c>
      <c r="AV1021" s="10">
        <v>0</v>
      </c>
      <c r="AW1021" s="10">
        <v>0</v>
      </c>
      <c r="AX1021" s="10">
        <v>0</v>
      </c>
      <c r="AY1021" s="10">
        <v>0</v>
      </c>
      <c r="AZ1021" s="10">
        <v>0</v>
      </c>
      <c r="BA1021" s="10">
        <v>0</v>
      </c>
      <c r="BB1021" s="10">
        <v>0</v>
      </c>
      <c r="BC1021" s="10">
        <v>0</v>
      </c>
    </row>
    <row r="1022" spans="1:55" s="2" customFormat="1" ht="31.5" x14ac:dyDescent="0.25">
      <c r="A1022" s="16" t="s">
        <v>1657</v>
      </c>
      <c r="B1022" s="16" t="s">
        <v>436</v>
      </c>
      <c r="C1022" s="16" t="s">
        <v>80</v>
      </c>
      <c r="D1022" s="10">
        <v>0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0">
        <v>0</v>
      </c>
      <c r="Q1022" s="10">
        <v>0</v>
      </c>
      <c r="R1022" s="10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0</v>
      </c>
      <c r="AR1022" s="10">
        <v>0</v>
      </c>
      <c r="AS1022" s="10">
        <v>0</v>
      </c>
      <c r="AT1022" s="10">
        <v>0</v>
      </c>
      <c r="AU1022" s="10">
        <v>0</v>
      </c>
      <c r="AV1022" s="10">
        <v>0</v>
      </c>
      <c r="AW1022" s="10">
        <v>0</v>
      </c>
      <c r="AX1022" s="10">
        <v>0</v>
      </c>
      <c r="AY1022" s="10">
        <v>0</v>
      </c>
      <c r="AZ1022" s="10">
        <v>0</v>
      </c>
      <c r="BA1022" s="10">
        <v>0</v>
      </c>
      <c r="BB1022" s="10">
        <v>0</v>
      </c>
      <c r="BC1022" s="10">
        <v>0</v>
      </c>
    </row>
    <row r="1023" spans="1:55" s="2" customFormat="1" ht="47.25" x14ac:dyDescent="0.25">
      <c r="A1023" s="16" t="s">
        <v>1658</v>
      </c>
      <c r="B1023" s="16" t="s">
        <v>305</v>
      </c>
      <c r="C1023" s="16" t="s">
        <v>80</v>
      </c>
      <c r="D1023" s="10">
        <v>0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0</v>
      </c>
      <c r="O1023" s="10">
        <v>0</v>
      </c>
      <c r="P1023" s="10">
        <v>0</v>
      </c>
      <c r="Q1023" s="10">
        <v>0</v>
      </c>
      <c r="R1023" s="10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0</v>
      </c>
      <c r="AR1023" s="10">
        <v>0</v>
      </c>
      <c r="AS1023" s="10">
        <v>0</v>
      </c>
      <c r="AT1023" s="10">
        <v>0</v>
      </c>
      <c r="AU1023" s="10">
        <v>0</v>
      </c>
      <c r="AV1023" s="10">
        <v>0</v>
      </c>
      <c r="AW1023" s="10">
        <v>0</v>
      </c>
      <c r="AX1023" s="10">
        <v>0</v>
      </c>
      <c r="AY1023" s="10">
        <v>0</v>
      </c>
      <c r="AZ1023" s="10">
        <v>0</v>
      </c>
      <c r="BA1023" s="10">
        <v>0</v>
      </c>
      <c r="BB1023" s="10">
        <v>0</v>
      </c>
      <c r="BC1023" s="10">
        <v>0</v>
      </c>
    </row>
    <row r="1024" spans="1:55" s="2" customFormat="1" ht="31.5" x14ac:dyDescent="0.25">
      <c r="A1024" s="16" t="s">
        <v>1659</v>
      </c>
      <c r="B1024" s="16" t="s">
        <v>439</v>
      </c>
      <c r="C1024" s="16" t="s">
        <v>80</v>
      </c>
      <c r="D1024" s="10">
        <v>0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10">
        <v>0</v>
      </c>
      <c r="Q1024" s="10">
        <v>0</v>
      </c>
      <c r="R1024" s="10">
        <v>0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0</v>
      </c>
      <c r="AR1024" s="10">
        <v>0</v>
      </c>
      <c r="AS1024" s="10">
        <v>0</v>
      </c>
      <c r="AT1024" s="10">
        <v>0</v>
      </c>
      <c r="AU1024" s="10">
        <v>0</v>
      </c>
      <c r="AV1024" s="10">
        <v>0</v>
      </c>
      <c r="AW1024" s="10">
        <v>0</v>
      </c>
      <c r="AX1024" s="10">
        <v>0</v>
      </c>
      <c r="AY1024" s="10">
        <v>0</v>
      </c>
      <c r="AZ1024" s="10">
        <v>0</v>
      </c>
      <c r="BA1024" s="10">
        <v>0</v>
      </c>
      <c r="BB1024" s="10">
        <v>0</v>
      </c>
      <c r="BC1024" s="10">
        <v>0</v>
      </c>
    </row>
    <row r="1025" spans="1:55" s="2" customFormat="1" ht="63" x14ac:dyDescent="0.25">
      <c r="A1025" s="16" t="s">
        <v>1660</v>
      </c>
      <c r="B1025" s="16" t="s">
        <v>441</v>
      </c>
      <c r="C1025" s="16" t="s">
        <v>80</v>
      </c>
      <c r="D1025" s="10">
        <v>0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0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>
        <v>0</v>
      </c>
      <c r="AT1025" s="10">
        <v>0</v>
      </c>
      <c r="AU1025" s="10">
        <v>0</v>
      </c>
      <c r="AV1025" s="10">
        <v>0</v>
      </c>
      <c r="AW1025" s="10">
        <v>0</v>
      </c>
      <c r="AX1025" s="10">
        <v>0</v>
      </c>
      <c r="AY1025" s="10">
        <v>0</v>
      </c>
      <c r="AZ1025" s="10">
        <v>0</v>
      </c>
      <c r="BA1025" s="10">
        <v>0</v>
      </c>
      <c r="BB1025" s="10">
        <v>0</v>
      </c>
      <c r="BC1025" s="10">
        <v>0</v>
      </c>
    </row>
    <row r="1026" spans="1:55" s="2" customFormat="1" x14ac:dyDescent="0.25">
      <c r="A1026" s="16" t="s">
        <v>1661</v>
      </c>
      <c r="B1026" s="16" t="s">
        <v>443</v>
      </c>
      <c r="C1026" s="16" t="s">
        <v>80</v>
      </c>
      <c r="D1026" s="10">
        <v>0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0</v>
      </c>
      <c r="P1026" s="10">
        <v>0</v>
      </c>
      <c r="Q1026" s="10">
        <v>0</v>
      </c>
      <c r="R1026" s="10">
        <v>0</v>
      </c>
      <c r="S1026" s="10">
        <v>0</v>
      </c>
      <c r="T1026" s="10">
        <v>0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0</v>
      </c>
      <c r="AR1026" s="10">
        <v>0</v>
      </c>
      <c r="AS1026" s="10">
        <v>0</v>
      </c>
      <c r="AT1026" s="10">
        <v>0</v>
      </c>
      <c r="AU1026" s="10">
        <v>0</v>
      </c>
      <c r="AV1026" s="10">
        <v>0</v>
      </c>
      <c r="AW1026" s="10">
        <v>0</v>
      </c>
      <c r="AX1026" s="10">
        <v>0</v>
      </c>
      <c r="AY1026" s="10">
        <v>0</v>
      </c>
      <c r="AZ1026" s="10">
        <v>0</v>
      </c>
      <c r="BA1026" s="10">
        <v>0</v>
      </c>
      <c r="BB1026" s="10">
        <v>0</v>
      </c>
      <c r="BC1026" s="10">
        <v>0</v>
      </c>
    </row>
    <row r="1027" spans="1:55" s="2" customFormat="1" ht="31.5" x14ac:dyDescent="0.25">
      <c r="A1027" s="16" t="s">
        <v>1662</v>
      </c>
      <c r="B1027" s="16" t="s">
        <v>445</v>
      </c>
      <c r="C1027" s="16" t="s">
        <v>80</v>
      </c>
      <c r="D1027" s="10">
        <v>0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10">
        <v>0</v>
      </c>
      <c r="Q1027" s="10">
        <v>0</v>
      </c>
      <c r="R1027" s="10">
        <v>0</v>
      </c>
      <c r="S1027" s="10">
        <v>0</v>
      </c>
      <c r="T1027" s="10">
        <v>0</v>
      </c>
      <c r="U1027" s="10">
        <v>0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0</v>
      </c>
      <c r="AR1027" s="10">
        <v>0</v>
      </c>
      <c r="AS1027" s="10">
        <v>0</v>
      </c>
      <c r="AT1027" s="10">
        <v>0</v>
      </c>
      <c r="AU1027" s="10">
        <v>0</v>
      </c>
      <c r="AV1027" s="10">
        <v>0</v>
      </c>
      <c r="AW1027" s="10">
        <v>0</v>
      </c>
      <c r="AX1027" s="10">
        <v>0</v>
      </c>
      <c r="AY1027" s="10">
        <v>0</v>
      </c>
      <c r="AZ1027" s="10">
        <v>0</v>
      </c>
      <c r="BA1027" s="10">
        <v>0</v>
      </c>
      <c r="BB1027" s="10">
        <v>0</v>
      </c>
      <c r="BC1027" s="10">
        <v>0</v>
      </c>
    </row>
    <row r="1028" spans="1:55" s="2" customFormat="1" ht="47.25" x14ac:dyDescent="0.25">
      <c r="A1028" s="16" t="s">
        <v>1663</v>
      </c>
      <c r="B1028" s="16" t="s">
        <v>447</v>
      </c>
      <c r="C1028" s="16" t="s">
        <v>80</v>
      </c>
      <c r="D1028" s="10">
        <v>0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>
        <v>0</v>
      </c>
      <c r="R1028" s="10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0</v>
      </c>
      <c r="AR1028" s="10">
        <v>0</v>
      </c>
      <c r="AS1028" s="10">
        <v>0</v>
      </c>
      <c r="AT1028" s="10">
        <v>0</v>
      </c>
      <c r="AU1028" s="10">
        <v>0</v>
      </c>
      <c r="AV1028" s="10">
        <v>0</v>
      </c>
      <c r="AW1028" s="10">
        <v>0</v>
      </c>
      <c r="AX1028" s="10">
        <v>0</v>
      </c>
      <c r="AY1028" s="10">
        <v>0</v>
      </c>
      <c r="AZ1028" s="10">
        <v>0</v>
      </c>
      <c r="BA1028" s="10">
        <v>0</v>
      </c>
      <c r="BB1028" s="10">
        <v>0</v>
      </c>
      <c r="BC1028" s="10">
        <v>0</v>
      </c>
    </row>
    <row r="1029" spans="1:55" s="2" customFormat="1" ht="31.5" x14ac:dyDescent="0.25">
      <c r="A1029" s="16" t="s">
        <v>1664</v>
      </c>
      <c r="B1029" s="16" t="s">
        <v>286</v>
      </c>
      <c r="C1029" s="16" t="s">
        <v>80</v>
      </c>
      <c r="D1029" s="10">
        <v>0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0</v>
      </c>
      <c r="AR1029" s="10">
        <v>0</v>
      </c>
      <c r="AS1029" s="10">
        <v>0</v>
      </c>
      <c r="AT1029" s="10">
        <v>0</v>
      </c>
      <c r="AU1029" s="10">
        <v>0</v>
      </c>
      <c r="AV1029" s="10">
        <v>0</v>
      </c>
      <c r="AW1029" s="10">
        <v>0</v>
      </c>
      <c r="AX1029" s="10">
        <v>0</v>
      </c>
      <c r="AY1029" s="10">
        <v>0</v>
      </c>
      <c r="AZ1029" s="10">
        <v>0</v>
      </c>
      <c r="BA1029" s="10">
        <v>0</v>
      </c>
      <c r="BB1029" s="10">
        <v>0</v>
      </c>
      <c r="BC1029" s="10">
        <v>0</v>
      </c>
    </row>
    <row r="1030" spans="1:55" s="2" customFormat="1" ht="47.25" x14ac:dyDescent="0.25">
      <c r="A1030" s="16" t="s">
        <v>1665</v>
      </c>
      <c r="B1030" s="16" t="s">
        <v>450</v>
      </c>
      <c r="C1030" s="16" t="s">
        <v>80</v>
      </c>
      <c r="D1030" s="10">
        <v>0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0</v>
      </c>
      <c r="Q1030" s="10">
        <v>0</v>
      </c>
      <c r="R1030" s="10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0</v>
      </c>
      <c r="AL1030" s="10">
        <v>0</v>
      </c>
      <c r="AM1030" s="10">
        <v>0</v>
      </c>
      <c r="AN1030" s="10">
        <v>0</v>
      </c>
      <c r="AO1030" s="10">
        <v>0</v>
      </c>
      <c r="AP1030" s="10">
        <v>0</v>
      </c>
      <c r="AQ1030" s="10">
        <v>0</v>
      </c>
      <c r="AR1030" s="10">
        <v>0</v>
      </c>
      <c r="AS1030" s="10">
        <v>0</v>
      </c>
      <c r="AT1030" s="10">
        <v>0</v>
      </c>
      <c r="AU1030" s="10">
        <v>0</v>
      </c>
      <c r="AV1030" s="10">
        <v>0</v>
      </c>
      <c r="AW1030" s="10">
        <v>0</v>
      </c>
      <c r="AX1030" s="10">
        <v>0</v>
      </c>
      <c r="AY1030" s="10">
        <v>0</v>
      </c>
      <c r="AZ1030" s="10">
        <v>0</v>
      </c>
      <c r="BA1030" s="10">
        <v>0</v>
      </c>
      <c r="BB1030" s="10">
        <v>0</v>
      </c>
      <c r="BC1030" s="10">
        <v>0</v>
      </c>
    </row>
    <row r="1031" spans="1:55" s="2" customFormat="1" ht="31.5" x14ac:dyDescent="0.25">
      <c r="A1031" s="16" t="s">
        <v>1666</v>
      </c>
      <c r="B1031" s="16" t="s">
        <v>452</v>
      </c>
      <c r="C1031" s="16" t="s">
        <v>80</v>
      </c>
      <c r="D1031" s="10">
        <v>0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>
        <v>0</v>
      </c>
      <c r="AN1031" s="10">
        <v>0</v>
      </c>
      <c r="AO1031" s="10">
        <v>0</v>
      </c>
      <c r="AP1031" s="10">
        <v>0</v>
      </c>
      <c r="AQ1031" s="10">
        <v>0</v>
      </c>
      <c r="AR1031" s="10">
        <v>0</v>
      </c>
      <c r="AS1031" s="10">
        <v>0</v>
      </c>
      <c r="AT1031" s="10">
        <v>0</v>
      </c>
      <c r="AU1031" s="10">
        <v>0</v>
      </c>
      <c r="AV1031" s="10">
        <v>0</v>
      </c>
      <c r="AW1031" s="10">
        <v>0</v>
      </c>
      <c r="AX1031" s="10">
        <v>0</v>
      </c>
      <c r="AY1031" s="10">
        <v>0</v>
      </c>
      <c r="AZ1031" s="10">
        <v>0</v>
      </c>
      <c r="BA1031" s="10">
        <v>0</v>
      </c>
      <c r="BB1031" s="10">
        <v>0</v>
      </c>
      <c r="BC1031" s="10">
        <v>0</v>
      </c>
    </row>
    <row r="1032" spans="1:55" s="2" customFormat="1" ht="31.5" x14ac:dyDescent="0.25">
      <c r="A1032" s="16" t="s">
        <v>1667</v>
      </c>
      <c r="B1032" s="16" t="s">
        <v>454</v>
      </c>
      <c r="C1032" s="16" t="s">
        <v>80</v>
      </c>
      <c r="D1032" s="10">
        <v>0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</v>
      </c>
      <c r="AP1032" s="10">
        <v>0</v>
      </c>
      <c r="AQ1032" s="10">
        <v>0</v>
      </c>
      <c r="AR1032" s="10">
        <v>0</v>
      </c>
      <c r="AS1032" s="10">
        <v>0</v>
      </c>
      <c r="AT1032" s="10">
        <v>0</v>
      </c>
      <c r="AU1032" s="10">
        <v>0</v>
      </c>
      <c r="AV1032" s="10">
        <v>0</v>
      </c>
      <c r="AW1032" s="10">
        <v>0</v>
      </c>
      <c r="AX1032" s="10">
        <v>0</v>
      </c>
      <c r="AY1032" s="10">
        <v>0</v>
      </c>
      <c r="AZ1032" s="10">
        <v>0</v>
      </c>
      <c r="BA1032" s="10">
        <v>0</v>
      </c>
      <c r="BB1032" s="10">
        <v>0</v>
      </c>
      <c r="BC1032" s="10">
        <v>0</v>
      </c>
    </row>
    <row r="1033" spans="1:55" s="2" customFormat="1" ht="31.5" x14ac:dyDescent="0.25">
      <c r="A1033" s="16" t="s">
        <v>1668</v>
      </c>
      <c r="B1033" s="16" t="s">
        <v>456</v>
      </c>
      <c r="C1033" s="16" t="s">
        <v>80</v>
      </c>
      <c r="D1033" s="10">
        <v>0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10">
        <v>0</v>
      </c>
      <c r="Q1033" s="10">
        <v>0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0</v>
      </c>
      <c r="AL1033" s="10">
        <v>0</v>
      </c>
      <c r="AM1033" s="10">
        <v>0</v>
      </c>
      <c r="AN1033" s="10">
        <v>0</v>
      </c>
      <c r="AO1033" s="10">
        <v>0</v>
      </c>
      <c r="AP1033" s="10">
        <v>0</v>
      </c>
      <c r="AQ1033" s="10">
        <v>0</v>
      </c>
      <c r="AR1033" s="10">
        <v>0</v>
      </c>
      <c r="AS1033" s="10">
        <v>0</v>
      </c>
      <c r="AT1033" s="10">
        <v>0</v>
      </c>
      <c r="AU1033" s="10">
        <v>0</v>
      </c>
      <c r="AV1033" s="10">
        <v>0</v>
      </c>
      <c r="AW1033" s="10">
        <v>0</v>
      </c>
      <c r="AX1033" s="10">
        <v>0</v>
      </c>
      <c r="AY1033" s="10">
        <v>0</v>
      </c>
      <c r="AZ1033" s="10">
        <v>0</v>
      </c>
      <c r="BA1033" s="10">
        <v>0</v>
      </c>
      <c r="BB1033" s="10">
        <v>0</v>
      </c>
      <c r="BC1033" s="10">
        <v>0</v>
      </c>
    </row>
    <row r="1034" spans="1:55" s="2" customFormat="1" ht="63" x14ac:dyDescent="0.25">
      <c r="A1034" s="16" t="s">
        <v>1669</v>
      </c>
      <c r="B1034" s="16" t="s">
        <v>458</v>
      </c>
      <c r="C1034" s="16" t="s">
        <v>80</v>
      </c>
      <c r="D1034" s="10">
        <v>0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0</v>
      </c>
      <c r="O1034" s="10">
        <v>0</v>
      </c>
      <c r="P1034" s="10">
        <v>0</v>
      </c>
      <c r="Q1034" s="10">
        <v>0</v>
      </c>
      <c r="R1034" s="10">
        <v>0</v>
      </c>
      <c r="S1034" s="10">
        <v>0</v>
      </c>
      <c r="T1034" s="10">
        <v>0</v>
      </c>
      <c r="U1034" s="10">
        <v>0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0</v>
      </c>
      <c r="AL1034" s="10">
        <v>0</v>
      </c>
      <c r="AM1034" s="10">
        <v>0</v>
      </c>
      <c r="AN1034" s="10">
        <v>0</v>
      </c>
      <c r="AO1034" s="10">
        <v>0</v>
      </c>
      <c r="AP1034" s="10">
        <v>0</v>
      </c>
      <c r="AQ1034" s="10">
        <v>0</v>
      </c>
      <c r="AR1034" s="10">
        <v>0</v>
      </c>
      <c r="AS1034" s="10">
        <v>0</v>
      </c>
      <c r="AT1034" s="10">
        <v>0</v>
      </c>
      <c r="AU1034" s="10">
        <v>0</v>
      </c>
      <c r="AV1034" s="10">
        <v>0</v>
      </c>
      <c r="AW1034" s="10">
        <v>0</v>
      </c>
      <c r="AX1034" s="10">
        <v>0</v>
      </c>
      <c r="AY1034" s="10">
        <v>0</v>
      </c>
      <c r="AZ1034" s="10">
        <v>0</v>
      </c>
      <c r="BA1034" s="10">
        <v>0</v>
      </c>
      <c r="BB1034" s="10">
        <v>0</v>
      </c>
      <c r="BC1034" s="10">
        <v>0</v>
      </c>
    </row>
    <row r="1035" spans="1:55" s="2" customFormat="1" ht="47.25" x14ac:dyDescent="0.25">
      <c r="A1035" s="16" t="s">
        <v>1670</v>
      </c>
      <c r="B1035" s="16" t="s">
        <v>290</v>
      </c>
      <c r="C1035" s="16" t="s">
        <v>80</v>
      </c>
      <c r="D1035" s="10">
        <v>0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10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>
        <v>0</v>
      </c>
      <c r="AT1035" s="10">
        <v>0</v>
      </c>
      <c r="AU1035" s="10">
        <v>0</v>
      </c>
      <c r="AV1035" s="10">
        <v>0</v>
      </c>
      <c r="AW1035" s="10">
        <v>0</v>
      </c>
      <c r="AX1035" s="10">
        <v>0</v>
      </c>
      <c r="AY1035" s="10">
        <v>0</v>
      </c>
      <c r="AZ1035" s="10">
        <v>0</v>
      </c>
      <c r="BA1035" s="10">
        <v>0</v>
      </c>
      <c r="BB1035" s="10">
        <v>0</v>
      </c>
      <c r="BC1035" s="10">
        <v>0</v>
      </c>
    </row>
    <row r="1036" spans="1:55" s="2" customFormat="1" ht="47.25" x14ac:dyDescent="0.25">
      <c r="A1036" s="16" t="s">
        <v>1671</v>
      </c>
      <c r="B1036" s="16" t="s">
        <v>461</v>
      </c>
      <c r="C1036" s="16" t="s">
        <v>80</v>
      </c>
      <c r="D1036" s="10">
        <v>0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0</v>
      </c>
      <c r="AL1036" s="10">
        <v>0</v>
      </c>
      <c r="AM1036" s="10">
        <v>0</v>
      </c>
      <c r="AN1036" s="10">
        <v>0</v>
      </c>
      <c r="AO1036" s="10">
        <v>0</v>
      </c>
      <c r="AP1036" s="10">
        <v>0</v>
      </c>
      <c r="AQ1036" s="10">
        <v>0</v>
      </c>
      <c r="AR1036" s="10">
        <v>0</v>
      </c>
      <c r="AS1036" s="10">
        <v>0</v>
      </c>
      <c r="AT1036" s="10">
        <v>0</v>
      </c>
      <c r="AU1036" s="10">
        <v>0</v>
      </c>
      <c r="AV1036" s="10">
        <v>0</v>
      </c>
      <c r="AW1036" s="10">
        <v>0</v>
      </c>
      <c r="AX1036" s="10">
        <v>0</v>
      </c>
      <c r="AY1036" s="10">
        <v>0</v>
      </c>
      <c r="AZ1036" s="10">
        <v>0</v>
      </c>
      <c r="BA1036" s="10">
        <v>0</v>
      </c>
      <c r="BB1036" s="10">
        <v>0</v>
      </c>
      <c r="BC1036" s="10">
        <v>0</v>
      </c>
    </row>
    <row r="1037" spans="1:55" s="2" customFormat="1" ht="47.25" x14ac:dyDescent="0.25">
      <c r="A1037" s="16" t="s">
        <v>1672</v>
      </c>
      <c r="B1037" s="16" t="s">
        <v>463</v>
      </c>
      <c r="C1037" s="16" t="s">
        <v>80</v>
      </c>
      <c r="D1037" s="10">
        <v>0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0</v>
      </c>
      <c r="P1037" s="10">
        <v>0</v>
      </c>
      <c r="Q1037" s="10">
        <v>0</v>
      </c>
      <c r="R1037" s="10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0</v>
      </c>
      <c r="AR1037" s="10">
        <v>0</v>
      </c>
      <c r="AS1037" s="10">
        <v>0</v>
      </c>
      <c r="AT1037" s="10">
        <v>0</v>
      </c>
      <c r="AU1037" s="10">
        <v>0</v>
      </c>
      <c r="AV1037" s="10">
        <v>0</v>
      </c>
      <c r="AW1037" s="10">
        <v>0</v>
      </c>
      <c r="AX1037" s="10">
        <v>0</v>
      </c>
      <c r="AY1037" s="10">
        <v>0</v>
      </c>
      <c r="AZ1037" s="10">
        <v>0</v>
      </c>
      <c r="BA1037" s="10">
        <v>0</v>
      </c>
      <c r="BB1037" s="10">
        <v>0</v>
      </c>
      <c r="BC1037" s="10">
        <v>0</v>
      </c>
    </row>
    <row r="1038" spans="1:55" s="2" customFormat="1" ht="31.5" x14ac:dyDescent="0.25">
      <c r="A1038" s="16" t="s">
        <v>1673</v>
      </c>
      <c r="B1038" s="16" t="s">
        <v>465</v>
      </c>
      <c r="C1038" s="16" t="s">
        <v>80</v>
      </c>
      <c r="D1038" s="10">
        <v>0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0</v>
      </c>
      <c r="P1038" s="10">
        <v>0</v>
      </c>
      <c r="Q1038" s="10">
        <v>0</v>
      </c>
      <c r="R1038" s="10">
        <v>0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0</v>
      </c>
      <c r="AR1038" s="10">
        <v>0</v>
      </c>
      <c r="AS1038" s="10">
        <v>0</v>
      </c>
      <c r="AT1038" s="10">
        <v>0</v>
      </c>
      <c r="AU1038" s="10">
        <v>0</v>
      </c>
      <c r="AV1038" s="10">
        <v>0</v>
      </c>
      <c r="AW1038" s="10">
        <v>0</v>
      </c>
      <c r="AX1038" s="10">
        <v>0</v>
      </c>
      <c r="AY1038" s="10">
        <v>0</v>
      </c>
      <c r="AZ1038" s="10">
        <v>0</v>
      </c>
      <c r="BA1038" s="10">
        <v>0</v>
      </c>
      <c r="BB1038" s="10">
        <v>0</v>
      </c>
      <c r="BC1038" s="10">
        <v>0</v>
      </c>
    </row>
    <row r="1039" spans="1:55" s="2" customFormat="1" ht="31.5" x14ac:dyDescent="0.25">
      <c r="A1039" s="16" t="s">
        <v>1674</v>
      </c>
      <c r="B1039" s="16" t="s">
        <v>467</v>
      </c>
      <c r="C1039" s="16" t="s">
        <v>80</v>
      </c>
      <c r="D1039" s="10">
        <v>0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0</v>
      </c>
      <c r="P1039" s="10">
        <v>0</v>
      </c>
      <c r="Q1039" s="10">
        <v>0</v>
      </c>
      <c r="R1039" s="10">
        <v>0</v>
      </c>
      <c r="S1039" s="10">
        <v>0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0</v>
      </c>
      <c r="AR1039" s="10">
        <v>0</v>
      </c>
      <c r="AS1039" s="10">
        <v>0</v>
      </c>
      <c r="AT1039" s="10">
        <v>0</v>
      </c>
      <c r="AU1039" s="10">
        <v>0</v>
      </c>
      <c r="AV1039" s="10">
        <v>0</v>
      </c>
      <c r="AW1039" s="10">
        <v>0</v>
      </c>
      <c r="AX1039" s="10">
        <v>0</v>
      </c>
      <c r="AY1039" s="10">
        <v>0</v>
      </c>
      <c r="AZ1039" s="10">
        <v>0</v>
      </c>
      <c r="BA1039" s="10">
        <v>0</v>
      </c>
      <c r="BB1039" s="10">
        <v>0</v>
      </c>
      <c r="BC1039" s="10">
        <v>0</v>
      </c>
    </row>
    <row r="1040" spans="1:55" s="2" customFormat="1" ht="31.5" x14ac:dyDescent="0.25">
      <c r="A1040" s="16" t="s">
        <v>1675</v>
      </c>
      <c r="B1040" s="16" t="s">
        <v>469</v>
      </c>
      <c r="C1040" s="16" t="s">
        <v>80</v>
      </c>
      <c r="D1040" s="10">
        <v>0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10">
        <v>0</v>
      </c>
      <c r="S1040" s="10">
        <v>0</v>
      </c>
      <c r="T1040" s="10">
        <v>0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0</v>
      </c>
      <c r="AR1040" s="10">
        <v>0</v>
      </c>
      <c r="AS1040" s="10">
        <v>0</v>
      </c>
      <c r="AT1040" s="10">
        <v>0</v>
      </c>
      <c r="AU1040" s="10">
        <v>0</v>
      </c>
      <c r="AV1040" s="10">
        <v>0</v>
      </c>
      <c r="AW1040" s="10">
        <v>0</v>
      </c>
      <c r="AX1040" s="10">
        <v>0</v>
      </c>
      <c r="AY1040" s="10">
        <v>0</v>
      </c>
      <c r="AZ1040" s="10">
        <v>0</v>
      </c>
      <c r="BA1040" s="10">
        <v>0</v>
      </c>
      <c r="BB1040" s="10">
        <v>0</v>
      </c>
      <c r="BC1040" s="10">
        <v>0</v>
      </c>
    </row>
    <row r="1041" spans="1:55" s="2" customFormat="1" ht="47.25" x14ac:dyDescent="0.25">
      <c r="A1041" s="16" t="s">
        <v>1676</v>
      </c>
      <c r="B1041" s="16" t="s">
        <v>471</v>
      </c>
      <c r="C1041" s="16" t="s">
        <v>80</v>
      </c>
      <c r="D1041" s="10">
        <v>0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>
        <v>0</v>
      </c>
      <c r="S1041" s="10">
        <v>0</v>
      </c>
      <c r="T1041" s="10">
        <v>0</v>
      </c>
      <c r="U1041" s="10">
        <v>0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0</v>
      </c>
      <c r="AR1041" s="10">
        <v>0</v>
      </c>
      <c r="AS1041" s="10">
        <v>0</v>
      </c>
      <c r="AT1041" s="10">
        <v>0</v>
      </c>
      <c r="AU1041" s="10">
        <v>0</v>
      </c>
      <c r="AV1041" s="10">
        <v>0</v>
      </c>
      <c r="AW1041" s="10">
        <v>0</v>
      </c>
      <c r="AX1041" s="10">
        <v>0</v>
      </c>
      <c r="AY1041" s="10">
        <v>0</v>
      </c>
      <c r="AZ1041" s="10">
        <v>0</v>
      </c>
      <c r="BA1041" s="10">
        <v>0</v>
      </c>
      <c r="BB1041" s="10">
        <v>0</v>
      </c>
      <c r="BC1041" s="10">
        <v>0</v>
      </c>
    </row>
    <row r="1042" spans="1:55" s="2" customFormat="1" ht="31.5" x14ac:dyDescent="0.25">
      <c r="A1042" s="16" t="s">
        <v>1677</v>
      </c>
      <c r="B1042" s="16" t="s">
        <v>473</v>
      </c>
      <c r="C1042" s="16" t="s">
        <v>80</v>
      </c>
      <c r="D1042" s="10">
        <v>0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>
        <v>0</v>
      </c>
      <c r="AT1042" s="10">
        <v>0</v>
      </c>
      <c r="AU1042" s="10">
        <v>0</v>
      </c>
      <c r="AV1042" s="10">
        <v>0</v>
      </c>
      <c r="AW1042" s="10">
        <v>0</v>
      </c>
      <c r="AX1042" s="10">
        <v>0</v>
      </c>
      <c r="AY1042" s="10">
        <v>0</v>
      </c>
      <c r="AZ1042" s="10">
        <v>0</v>
      </c>
      <c r="BA1042" s="10">
        <v>0</v>
      </c>
      <c r="BB1042" s="10">
        <v>0</v>
      </c>
      <c r="BC1042" s="10">
        <v>0</v>
      </c>
    </row>
    <row r="1043" spans="1:55" s="2" customFormat="1" ht="31.5" x14ac:dyDescent="0.25">
      <c r="A1043" s="16" t="s">
        <v>1678</v>
      </c>
      <c r="B1043" s="16" t="s">
        <v>475</v>
      </c>
      <c r="C1043" s="16" t="s">
        <v>80</v>
      </c>
      <c r="D1043" s="10">
        <v>0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>
        <v>0</v>
      </c>
      <c r="AT1043" s="10">
        <v>0</v>
      </c>
      <c r="AU1043" s="10">
        <v>0</v>
      </c>
      <c r="AV1043" s="10">
        <v>0</v>
      </c>
      <c r="AW1043" s="10">
        <v>0</v>
      </c>
      <c r="AX1043" s="10">
        <v>0</v>
      </c>
      <c r="AY1043" s="10">
        <v>0</v>
      </c>
      <c r="AZ1043" s="10">
        <v>0</v>
      </c>
      <c r="BA1043" s="10">
        <v>0</v>
      </c>
      <c r="BB1043" s="10">
        <v>0</v>
      </c>
      <c r="BC1043" s="10">
        <v>0</v>
      </c>
    </row>
    <row r="1044" spans="1:55" s="2" customFormat="1" ht="47.25" x14ac:dyDescent="0.25">
      <c r="A1044" s="16" t="s">
        <v>1679</v>
      </c>
      <c r="B1044" s="16" t="s">
        <v>477</v>
      </c>
      <c r="C1044" s="16" t="s">
        <v>80</v>
      </c>
      <c r="D1044" s="10">
        <v>0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0</v>
      </c>
      <c r="AL1044" s="10">
        <v>0</v>
      </c>
      <c r="AM1044" s="10">
        <v>0</v>
      </c>
      <c r="AN1044" s="10">
        <v>0</v>
      </c>
      <c r="AO1044" s="10">
        <v>0</v>
      </c>
      <c r="AP1044" s="10">
        <v>0</v>
      </c>
      <c r="AQ1044" s="10">
        <v>0</v>
      </c>
      <c r="AR1044" s="10">
        <v>0</v>
      </c>
      <c r="AS1044" s="10">
        <v>0</v>
      </c>
      <c r="AT1044" s="10">
        <v>0</v>
      </c>
      <c r="AU1044" s="10">
        <v>0</v>
      </c>
      <c r="AV1044" s="10">
        <v>0</v>
      </c>
      <c r="AW1044" s="10">
        <v>0</v>
      </c>
      <c r="AX1044" s="10">
        <v>0</v>
      </c>
      <c r="AY1044" s="10">
        <v>0</v>
      </c>
      <c r="AZ1044" s="10">
        <v>0</v>
      </c>
      <c r="BA1044" s="10">
        <v>0</v>
      </c>
      <c r="BB1044" s="10">
        <v>0</v>
      </c>
      <c r="BC1044" s="10">
        <v>0</v>
      </c>
    </row>
    <row r="1045" spans="1:55" s="2" customFormat="1" ht="31.5" x14ac:dyDescent="0.25">
      <c r="A1045" s="16" t="s">
        <v>1680</v>
      </c>
      <c r="B1045" s="16" t="s">
        <v>479</v>
      </c>
      <c r="C1045" s="16" t="s">
        <v>80</v>
      </c>
      <c r="D1045" s="10">
        <v>0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10">
        <v>0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0</v>
      </c>
      <c r="AL1045" s="10">
        <v>0</v>
      </c>
      <c r="AM1045" s="10">
        <v>0</v>
      </c>
      <c r="AN1045" s="10">
        <v>0</v>
      </c>
      <c r="AO1045" s="10">
        <v>0</v>
      </c>
      <c r="AP1045" s="10">
        <v>0</v>
      </c>
      <c r="AQ1045" s="10">
        <v>0</v>
      </c>
      <c r="AR1045" s="10">
        <v>0</v>
      </c>
      <c r="AS1045" s="10">
        <v>0</v>
      </c>
      <c r="AT1045" s="10">
        <v>0</v>
      </c>
      <c r="AU1045" s="10">
        <v>0</v>
      </c>
      <c r="AV1045" s="10">
        <v>0</v>
      </c>
      <c r="AW1045" s="10">
        <v>0</v>
      </c>
      <c r="AX1045" s="10">
        <v>0</v>
      </c>
      <c r="AY1045" s="10">
        <v>0</v>
      </c>
      <c r="AZ1045" s="10">
        <v>0</v>
      </c>
      <c r="BA1045" s="10">
        <v>0</v>
      </c>
      <c r="BB1045" s="10">
        <v>0</v>
      </c>
      <c r="BC1045" s="10">
        <v>0</v>
      </c>
    </row>
    <row r="1046" spans="1:55" s="2" customFormat="1" ht="47.25" x14ac:dyDescent="0.25">
      <c r="A1046" s="16" t="s">
        <v>1681</v>
      </c>
      <c r="B1046" s="16" t="s">
        <v>305</v>
      </c>
      <c r="C1046" s="16" t="s">
        <v>80</v>
      </c>
      <c r="D1046" s="10">
        <v>0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10">
        <v>0</v>
      </c>
      <c r="S1046" s="10">
        <v>0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0</v>
      </c>
      <c r="AL1046" s="10">
        <v>0</v>
      </c>
      <c r="AM1046" s="10">
        <v>0</v>
      </c>
      <c r="AN1046" s="10">
        <v>0</v>
      </c>
      <c r="AO1046" s="10">
        <v>0</v>
      </c>
      <c r="AP1046" s="10">
        <v>0</v>
      </c>
      <c r="AQ1046" s="10">
        <v>0</v>
      </c>
      <c r="AR1046" s="10">
        <v>0</v>
      </c>
      <c r="AS1046" s="10">
        <v>0</v>
      </c>
      <c r="AT1046" s="10">
        <v>0</v>
      </c>
      <c r="AU1046" s="10">
        <v>0</v>
      </c>
      <c r="AV1046" s="10">
        <v>0</v>
      </c>
      <c r="AW1046" s="10">
        <v>0</v>
      </c>
      <c r="AX1046" s="10">
        <v>0</v>
      </c>
      <c r="AY1046" s="10">
        <v>0</v>
      </c>
      <c r="AZ1046" s="10">
        <v>0</v>
      </c>
      <c r="BA1046" s="10">
        <v>0</v>
      </c>
      <c r="BB1046" s="10">
        <v>0</v>
      </c>
      <c r="BC1046" s="10">
        <v>0</v>
      </c>
    </row>
    <row r="1047" spans="1:55" s="2" customFormat="1" ht="31.5" x14ac:dyDescent="0.25">
      <c r="A1047" s="16" t="s">
        <v>1682</v>
      </c>
      <c r="B1047" s="16" t="s">
        <v>307</v>
      </c>
      <c r="C1047" s="16" t="s">
        <v>80</v>
      </c>
      <c r="D1047" s="10">
        <v>0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10">
        <v>0</v>
      </c>
      <c r="S1047" s="10">
        <v>0</v>
      </c>
      <c r="T1047" s="10">
        <v>0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0</v>
      </c>
      <c r="AL1047" s="10">
        <v>0</v>
      </c>
      <c r="AM1047" s="10">
        <v>0</v>
      </c>
      <c r="AN1047" s="10">
        <v>0</v>
      </c>
      <c r="AO1047" s="10">
        <v>0</v>
      </c>
      <c r="AP1047" s="10">
        <v>0</v>
      </c>
      <c r="AQ1047" s="10">
        <v>0</v>
      </c>
      <c r="AR1047" s="10">
        <v>0</v>
      </c>
      <c r="AS1047" s="10">
        <v>0</v>
      </c>
      <c r="AT1047" s="10">
        <v>0</v>
      </c>
      <c r="AU1047" s="10">
        <v>0</v>
      </c>
      <c r="AV1047" s="10">
        <v>0</v>
      </c>
      <c r="AW1047" s="10">
        <v>0</v>
      </c>
      <c r="AX1047" s="10">
        <v>0</v>
      </c>
      <c r="AY1047" s="10">
        <v>0</v>
      </c>
      <c r="AZ1047" s="10">
        <v>0</v>
      </c>
      <c r="BA1047" s="10">
        <v>0</v>
      </c>
      <c r="BB1047" s="10">
        <v>0</v>
      </c>
      <c r="BC1047" s="10">
        <v>0</v>
      </c>
    </row>
    <row r="1048" spans="1:55" s="2" customFormat="1" ht="31.5" x14ac:dyDescent="0.25">
      <c r="A1048" s="16" t="s">
        <v>1683</v>
      </c>
      <c r="B1048" s="16" t="s">
        <v>483</v>
      </c>
      <c r="C1048" s="16" t="s">
        <v>80</v>
      </c>
      <c r="D1048" s="10">
        <v>0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10">
        <v>0</v>
      </c>
      <c r="S1048" s="10">
        <v>0</v>
      </c>
      <c r="T1048" s="10">
        <v>0</v>
      </c>
      <c r="U1048" s="10">
        <v>0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0</v>
      </c>
      <c r="AL1048" s="10">
        <v>0</v>
      </c>
      <c r="AM1048" s="10">
        <v>0</v>
      </c>
      <c r="AN1048" s="10">
        <v>0</v>
      </c>
      <c r="AO1048" s="10">
        <v>0</v>
      </c>
      <c r="AP1048" s="10">
        <v>0</v>
      </c>
      <c r="AQ1048" s="10">
        <v>0</v>
      </c>
      <c r="AR1048" s="10">
        <v>0</v>
      </c>
      <c r="AS1048" s="10">
        <v>0</v>
      </c>
      <c r="AT1048" s="10">
        <v>0</v>
      </c>
      <c r="AU1048" s="10">
        <v>0</v>
      </c>
      <c r="AV1048" s="10">
        <v>0</v>
      </c>
      <c r="AW1048" s="10">
        <v>0</v>
      </c>
      <c r="AX1048" s="10">
        <v>0</v>
      </c>
      <c r="AY1048" s="10">
        <v>0</v>
      </c>
      <c r="AZ1048" s="10">
        <v>0</v>
      </c>
      <c r="BA1048" s="10">
        <v>0</v>
      </c>
      <c r="BB1048" s="10">
        <v>0</v>
      </c>
      <c r="BC1048" s="10">
        <v>0</v>
      </c>
    </row>
    <row r="1049" spans="1:55" s="2" customFormat="1" x14ac:dyDescent="0.25">
      <c r="A1049" s="16" t="s">
        <v>1684</v>
      </c>
      <c r="B1049" s="16" t="s">
        <v>1685</v>
      </c>
      <c r="C1049" s="16" t="s">
        <v>80</v>
      </c>
      <c r="D1049" s="10">
        <v>1080.69420135</v>
      </c>
      <c r="E1049" s="10">
        <v>195.3291538</v>
      </c>
      <c r="F1049" s="10">
        <v>4.5685751699999999</v>
      </c>
      <c r="G1049" s="10">
        <v>84.362245470000005</v>
      </c>
      <c r="H1049" s="10">
        <v>82.512985280000009</v>
      </c>
      <c r="I1049" s="10">
        <v>23.885347880000001</v>
      </c>
      <c r="J1049" s="10">
        <v>195.3291538</v>
      </c>
      <c r="K1049" s="10">
        <v>4.5685751699999999</v>
      </c>
      <c r="L1049" s="10">
        <v>84.362245470000005</v>
      </c>
      <c r="M1049" s="10">
        <v>82.512985280000009</v>
      </c>
      <c r="N1049" s="10">
        <v>23.885347880000001</v>
      </c>
      <c r="O1049" s="10">
        <v>0</v>
      </c>
      <c r="P1049" s="10">
        <v>0</v>
      </c>
      <c r="Q1049" s="10">
        <v>0</v>
      </c>
      <c r="R1049" s="10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915.43234542999983</v>
      </c>
      <c r="AE1049" s="10">
        <v>159.08952511000001</v>
      </c>
      <c r="AF1049" s="10">
        <v>3.96803572</v>
      </c>
      <c r="AG1049" s="10">
        <v>68.697073100000011</v>
      </c>
      <c r="AH1049" s="10">
        <v>62.267517590000011</v>
      </c>
      <c r="AI1049" s="10">
        <v>24.156898699999999</v>
      </c>
      <c r="AJ1049" s="10">
        <v>159.08952511000001</v>
      </c>
      <c r="AK1049" s="10">
        <v>3.96803572</v>
      </c>
      <c r="AL1049" s="10">
        <v>68.697073100000011</v>
      </c>
      <c r="AM1049" s="10">
        <v>62.267517590000011</v>
      </c>
      <c r="AN1049" s="10">
        <v>24.156898699999999</v>
      </c>
      <c r="AO1049" s="10">
        <v>0</v>
      </c>
      <c r="AP1049" s="10">
        <v>0</v>
      </c>
      <c r="AQ1049" s="10">
        <v>0</v>
      </c>
      <c r="AR1049" s="10">
        <v>0</v>
      </c>
      <c r="AS1049" s="10">
        <v>0</v>
      </c>
      <c r="AT1049" s="10">
        <v>0</v>
      </c>
      <c r="AU1049" s="10">
        <v>0</v>
      </c>
      <c r="AV1049" s="10">
        <v>0</v>
      </c>
      <c r="AW1049" s="10">
        <v>0</v>
      </c>
      <c r="AX1049" s="10">
        <v>0</v>
      </c>
      <c r="AY1049" s="10">
        <v>0</v>
      </c>
      <c r="AZ1049" s="10">
        <v>0</v>
      </c>
      <c r="BA1049" s="10">
        <v>0</v>
      </c>
      <c r="BB1049" s="10">
        <v>0</v>
      </c>
      <c r="BC1049" s="10">
        <v>0</v>
      </c>
    </row>
    <row r="1050" spans="1:55" s="2" customFormat="1" ht="63" x14ac:dyDescent="0.25">
      <c r="A1050" s="16" t="s">
        <v>1686</v>
      </c>
      <c r="B1050" s="16" t="s">
        <v>123</v>
      </c>
      <c r="C1050" s="16" t="s">
        <v>80</v>
      </c>
      <c r="D1050" s="10">
        <v>1080.69420135</v>
      </c>
      <c r="E1050" s="10">
        <v>195.3291538</v>
      </c>
      <c r="F1050" s="10">
        <v>4.5685751699999999</v>
      </c>
      <c r="G1050" s="10">
        <v>84.362245470000005</v>
      </c>
      <c r="H1050" s="10">
        <v>82.512985280000009</v>
      </c>
      <c r="I1050" s="10">
        <v>23.885347880000001</v>
      </c>
      <c r="J1050" s="10">
        <v>195.3291538</v>
      </c>
      <c r="K1050" s="10">
        <v>4.5685751699999999</v>
      </c>
      <c r="L1050" s="10">
        <v>84.362245470000005</v>
      </c>
      <c r="M1050" s="10">
        <v>82.512985280000009</v>
      </c>
      <c r="N1050" s="10">
        <v>23.885347880000001</v>
      </c>
      <c r="O1050" s="10">
        <v>0</v>
      </c>
      <c r="P1050" s="10">
        <v>0</v>
      </c>
      <c r="Q1050" s="10">
        <v>0</v>
      </c>
      <c r="R1050" s="10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915.43234542999983</v>
      </c>
      <c r="AE1050" s="10">
        <v>159.08952511000001</v>
      </c>
      <c r="AF1050" s="10">
        <v>3.96803572</v>
      </c>
      <c r="AG1050" s="10">
        <v>68.697073100000011</v>
      </c>
      <c r="AH1050" s="10">
        <v>62.267517590000011</v>
      </c>
      <c r="AI1050" s="10">
        <v>24.156898699999999</v>
      </c>
      <c r="AJ1050" s="10">
        <v>159.08952511000001</v>
      </c>
      <c r="AK1050" s="10">
        <v>3.96803572</v>
      </c>
      <c r="AL1050" s="10">
        <v>68.697073100000011</v>
      </c>
      <c r="AM1050" s="10">
        <v>62.267517590000011</v>
      </c>
      <c r="AN1050" s="10">
        <v>24.156898699999999</v>
      </c>
      <c r="AO1050" s="10">
        <v>0</v>
      </c>
      <c r="AP1050" s="10">
        <v>0</v>
      </c>
      <c r="AQ1050" s="10">
        <v>0</v>
      </c>
      <c r="AR1050" s="10">
        <v>0</v>
      </c>
      <c r="AS1050" s="10">
        <v>0</v>
      </c>
      <c r="AT1050" s="10">
        <v>0</v>
      </c>
      <c r="AU1050" s="10">
        <v>0</v>
      </c>
      <c r="AV1050" s="10">
        <v>0</v>
      </c>
      <c r="AW1050" s="10">
        <v>0</v>
      </c>
      <c r="AX1050" s="10">
        <v>0</v>
      </c>
      <c r="AY1050" s="10">
        <v>0</v>
      </c>
      <c r="AZ1050" s="10">
        <v>0</v>
      </c>
      <c r="BA1050" s="10">
        <v>0</v>
      </c>
      <c r="BB1050" s="10">
        <v>0</v>
      </c>
      <c r="BC1050" s="10">
        <v>0</v>
      </c>
    </row>
    <row r="1051" spans="1:55" s="2" customFormat="1" ht="31.5" x14ac:dyDescent="0.25">
      <c r="A1051" s="16" t="s">
        <v>1687</v>
      </c>
      <c r="B1051" s="16" t="s">
        <v>125</v>
      </c>
      <c r="C1051" s="16" t="s">
        <v>80</v>
      </c>
      <c r="D1051" s="10">
        <v>377.74611954</v>
      </c>
      <c r="E1051" s="10">
        <v>143.15270285</v>
      </c>
      <c r="F1051" s="10">
        <v>4.5085444199999998</v>
      </c>
      <c r="G1051" s="10">
        <v>50.62560019</v>
      </c>
      <c r="H1051" s="10">
        <v>76.342926410000004</v>
      </c>
      <c r="I1051" s="10">
        <v>11.67563183</v>
      </c>
      <c r="J1051" s="10">
        <v>143.15270285</v>
      </c>
      <c r="K1051" s="10">
        <v>4.5085444199999998</v>
      </c>
      <c r="L1051" s="10">
        <v>50.62560019</v>
      </c>
      <c r="M1051" s="10">
        <v>76.342926410000004</v>
      </c>
      <c r="N1051" s="10">
        <v>11.67563183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332.14538811999995</v>
      </c>
      <c r="AE1051" s="10">
        <v>105.54021845000001</v>
      </c>
      <c r="AF1051" s="10">
        <v>3.9080049699999999</v>
      </c>
      <c r="AG1051" s="10">
        <v>32.511910130000004</v>
      </c>
      <c r="AH1051" s="10">
        <v>57.735954180000007</v>
      </c>
      <c r="AI1051" s="10">
        <v>11.38434917</v>
      </c>
      <c r="AJ1051" s="10">
        <v>105.54021845000001</v>
      </c>
      <c r="AK1051" s="10">
        <v>3.9080049699999999</v>
      </c>
      <c r="AL1051" s="10">
        <v>32.511910130000004</v>
      </c>
      <c r="AM1051" s="10">
        <v>57.735954180000007</v>
      </c>
      <c r="AN1051" s="10">
        <v>11.38434917</v>
      </c>
      <c r="AO1051" s="10">
        <v>0</v>
      </c>
      <c r="AP1051" s="10">
        <v>0</v>
      </c>
      <c r="AQ1051" s="10">
        <v>0</v>
      </c>
      <c r="AR1051" s="10">
        <v>0</v>
      </c>
      <c r="AS1051" s="10">
        <v>0</v>
      </c>
      <c r="AT1051" s="10">
        <v>0</v>
      </c>
      <c r="AU1051" s="10">
        <v>0</v>
      </c>
      <c r="AV1051" s="10">
        <v>0</v>
      </c>
      <c r="AW1051" s="10">
        <v>0</v>
      </c>
      <c r="AX1051" s="10">
        <v>0</v>
      </c>
      <c r="AY1051" s="10">
        <v>0</v>
      </c>
      <c r="AZ1051" s="10">
        <v>0</v>
      </c>
      <c r="BA1051" s="10">
        <v>0</v>
      </c>
      <c r="BB1051" s="10">
        <v>0</v>
      </c>
      <c r="BC1051" s="10">
        <v>0</v>
      </c>
    </row>
    <row r="1052" spans="1:55" s="2" customFormat="1" ht="47.25" x14ac:dyDescent="0.25">
      <c r="A1052" s="16" t="s">
        <v>1688</v>
      </c>
      <c r="B1052" s="16" t="s">
        <v>127</v>
      </c>
      <c r="C1052" s="16" t="s">
        <v>80</v>
      </c>
      <c r="D1052" s="10">
        <v>374.43367510999997</v>
      </c>
      <c r="E1052" s="10">
        <v>142.69699624999998</v>
      </c>
      <c r="F1052" s="10">
        <v>4.5085444199999998</v>
      </c>
      <c r="G1052" s="10">
        <v>50.543423590000003</v>
      </c>
      <c r="H1052" s="10">
        <v>75.969396410000002</v>
      </c>
      <c r="I1052" s="10">
        <v>11.67563183</v>
      </c>
      <c r="J1052" s="10">
        <v>142.69699624999998</v>
      </c>
      <c r="K1052" s="10">
        <v>4.5085444199999998</v>
      </c>
      <c r="L1052" s="10">
        <v>50.543423590000003</v>
      </c>
      <c r="M1052" s="10">
        <v>75.969396410000002</v>
      </c>
      <c r="N1052" s="10">
        <v>11.67563183</v>
      </c>
      <c r="O1052" s="10">
        <v>0</v>
      </c>
      <c r="P1052" s="10">
        <v>0</v>
      </c>
      <c r="Q1052" s="10">
        <v>0</v>
      </c>
      <c r="R1052" s="10">
        <v>0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331.06137889999997</v>
      </c>
      <c r="AE1052" s="10">
        <v>105.54021845000001</v>
      </c>
      <c r="AF1052" s="10">
        <v>3.9080049699999999</v>
      </c>
      <c r="AG1052" s="10">
        <v>32.511910130000004</v>
      </c>
      <c r="AH1052" s="10">
        <v>57.735954180000007</v>
      </c>
      <c r="AI1052" s="10">
        <v>11.38434917</v>
      </c>
      <c r="AJ1052" s="10">
        <v>105.54021845000001</v>
      </c>
      <c r="AK1052" s="10">
        <v>3.9080049699999999</v>
      </c>
      <c r="AL1052" s="10">
        <v>32.511910130000004</v>
      </c>
      <c r="AM1052" s="10">
        <v>57.735954180000007</v>
      </c>
      <c r="AN1052" s="10">
        <v>11.38434917</v>
      </c>
      <c r="AO1052" s="10">
        <v>0</v>
      </c>
      <c r="AP1052" s="10">
        <v>0</v>
      </c>
      <c r="AQ1052" s="10">
        <v>0</v>
      </c>
      <c r="AR1052" s="10">
        <v>0</v>
      </c>
      <c r="AS1052" s="10">
        <v>0</v>
      </c>
      <c r="AT1052" s="10">
        <v>0</v>
      </c>
      <c r="AU1052" s="10">
        <v>0</v>
      </c>
      <c r="AV1052" s="10">
        <v>0</v>
      </c>
      <c r="AW1052" s="10">
        <v>0</v>
      </c>
      <c r="AX1052" s="10">
        <v>0</v>
      </c>
      <c r="AY1052" s="10">
        <v>0</v>
      </c>
      <c r="AZ1052" s="10">
        <v>0</v>
      </c>
      <c r="BA1052" s="10">
        <v>0</v>
      </c>
      <c r="BB1052" s="10">
        <v>0</v>
      </c>
      <c r="BC1052" s="10">
        <v>0</v>
      </c>
    </row>
    <row r="1053" spans="1:55" s="2" customFormat="1" ht="63" x14ac:dyDescent="0.25">
      <c r="A1053" s="16" t="s">
        <v>1689</v>
      </c>
      <c r="B1053" s="16" t="s">
        <v>129</v>
      </c>
      <c r="C1053" s="16" t="s">
        <v>130</v>
      </c>
      <c r="D1053" s="10">
        <v>307.14146903</v>
      </c>
      <c r="E1053" s="10">
        <v>118.30240282999999</v>
      </c>
      <c r="F1053" s="10">
        <v>3.4654864500000002</v>
      </c>
      <c r="G1053" s="10">
        <v>41.470449299999999</v>
      </c>
      <c r="H1053" s="10">
        <v>64.280228539999996</v>
      </c>
      <c r="I1053" s="10">
        <v>9.0862385400000001</v>
      </c>
      <c r="J1053" s="10">
        <v>118.30240282999999</v>
      </c>
      <c r="K1053" s="10">
        <v>3.4654864500000002</v>
      </c>
      <c r="L1053" s="10">
        <v>41.470449299999999</v>
      </c>
      <c r="M1053" s="10">
        <v>64.280228539999996</v>
      </c>
      <c r="N1053" s="10">
        <v>9.0862385400000001</v>
      </c>
      <c r="O1053" s="10">
        <v>0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272.44771965999996</v>
      </c>
      <c r="AE1053" s="10">
        <v>86.82203835</v>
      </c>
      <c r="AF1053" s="10">
        <v>3.0368408800000002</v>
      </c>
      <c r="AG1053" s="10">
        <v>25.61333411</v>
      </c>
      <c r="AH1053" s="10">
        <v>49.207601230000002</v>
      </c>
      <c r="AI1053" s="10">
        <v>8.9642621299999998</v>
      </c>
      <c r="AJ1053" s="10">
        <v>86.82203835</v>
      </c>
      <c r="AK1053" s="10">
        <v>3.0368408800000002</v>
      </c>
      <c r="AL1053" s="10">
        <v>25.61333411</v>
      </c>
      <c r="AM1053" s="10">
        <v>49.207601230000002</v>
      </c>
      <c r="AN1053" s="10">
        <v>8.9642621299999998</v>
      </c>
      <c r="AO1053" s="10">
        <v>0</v>
      </c>
      <c r="AP1053" s="10">
        <v>0</v>
      </c>
      <c r="AQ1053" s="10">
        <v>0</v>
      </c>
      <c r="AR1053" s="10">
        <v>0</v>
      </c>
      <c r="AS1053" s="10">
        <v>0</v>
      </c>
      <c r="AT1053" s="10">
        <v>0</v>
      </c>
      <c r="AU1053" s="10">
        <v>0</v>
      </c>
      <c r="AV1053" s="10">
        <v>0</v>
      </c>
      <c r="AW1053" s="10">
        <v>0</v>
      </c>
      <c r="AX1053" s="10">
        <v>0</v>
      </c>
      <c r="AY1053" s="10">
        <v>0</v>
      </c>
      <c r="AZ1053" s="10">
        <v>0</v>
      </c>
      <c r="BA1053" s="10">
        <v>0</v>
      </c>
      <c r="BB1053" s="10">
        <v>0</v>
      </c>
      <c r="BC1053" s="10">
        <v>0</v>
      </c>
    </row>
    <row r="1054" spans="1:55" s="2" customFormat="1" ht="63" x14ac:dyDescent="0.25">
      <c r="A1054" s="16" t="s">
        <v>1690</v>
      </c>
      <c r="B1054" s="16" t="s">
        <v>132</v>
      </c>
      <c r="C1054" s="16" t="s">
        <v>130</v>
      </c>
      <c r="D1054" s="10">
        <v>37.738396880000003</v>
      </c>
      <c r="E1054" s="10">
        <v>19.68575645</v>
      </c>
      <c r="F1054" s="10">
        <v>0.92141656999999999</v>
      </c>
      <c r="G1054" s="10">
        <v>8.8551187700000007</v>
      </c>
      <c r="H1054" s="10">
        <v>7.5520445299999999</v>
      </c>
      <c r="I1054" s="10">
        <v>2.35717658</v>
      </c>
      <c r="J1054" s="10">
        <v>19.68575645</v>
      </c>
      <c r="K1054" s="10">
        <v>0.92141656999999999</v>
      </c>
      <c r="L1054" s="10">
        <v>8.8551187700000007</v>
      </c>
      <c r="M1054" s="10">
        <v>7.5520445299999999</v>
      </c>
      <c r="N1054" s="10">
        <v>2.35717658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31.448664059999999</v>
      </c>
      <c r="AE1054" s="10">
        <v>18.179659940000001</v>
      </c>
      <c r="AF1054" s="10">
        <v>0.74977329000000004</v>
      </c>
      <c r="AG1054" s="10">
        <v>6.7621282899999997</v>
      </c>
      <c r="AH1054" s="10">
        <v>8.3531440299999993</v>
      </c>
      <c r="AI1054" s="10">
        <v>2.3146143299999999</v>
      </c>
      <c r="AJ1054" s="10">
        <v>18.179659940000001</v>
      </c>
      <c r="AK1054" s="10">
        <v>0.74977329000000004</v>
      </c>
      <c r="AL1054" s="10">
        <v>6.7621282899999997</v>
      </c>
      <c r="AM1054" s="10">
        <v>8.3531440299999993</v>
      </c>
      <c r="AN1054" s="10">
        <v>2.3146143299999999</v>
      </c>
      <c r="AO1054" s="10">
        <v>0</v>
      </c>
      <c r="AP1054" s="10">
        <v>0</v>
      </c>
      <c r="AQ1054" s="10">
        <v>0</v>
      </c>
      <c r="AR1054" s="10">
        <v>0</v>
      </c>
      <c r="AS1054" s="10">
        <v>0</v>
      </c>
      <c r="AT1054" s="10">
        <v>0</v>
      </c>
      <c r="AU1054" s="10">
        <v>0</v>
      </c>
      <c r="AV1054" s="10">
        <v>0</v>
      </c>
      <c r="AW1054" s="10">
        <v>0</v>
      </c>
      <c r="AX1054" s="10">
        <v>0</v>
      </c>
      <c r="AY1054" s="10">
        <v>0</v>
      </c>
      <c r="AZ1054" s="10">
        <v>0</v>
      </c>
      <c r="BA1054" s="10">
        <v>0</v>
      </c>
      <c r="BB1054" s="10">
        <v>0</v>
      </c>
      <c r="BC1054" s="10">
        <v>0</v>
      </c>
    </row>
    <row r="1055" spans="1:55" s="2" customFormat="1" ht="47.25" x14ac:dyDescent="0.25">
      <c r="A1055" s="16" t="s">
        <v>1691</v>
      </c>
      <c r="B1055" s="16" t="s">
        <v>134</v>
      </c>
      <c r="C1055" s="16" t="s">
        <v>80</v>
      </c>
      <c r="D1055" s="10">
        <v>29.553809200000007</v>
      </c>
      <c r="E1055" s="10">
        <v>4.7088369700000001</v>
      </c>
      <c r="F1055" s="10">
        <v>0.1216414</v>
      </c>
      <c r="G1055" s="10">
        <v>0.21785552</v>
      </c>
      <c r="H1055" s="10">
        <v>4.1371233400000005</v>
      </c>
      <c r="I1055" s="10">
        <v>0.23221670999999999</v>
      </c>
      <c r="J1055" s="10">
        <v>4.7088369700000001</v>
      </c>
      <c r="K1055" s="10">
        <v>0.1216414</v>
      </c>
      <c r="L1055" s="10">
        <v>0.21785552</v>
      </c>
      <c r="M1055" s="10">
        <v>4.1371233400000005</v>
      </c>
      <c r="N1055" s="10">
        <v>0.23221670999999999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27.164995180000002</v>
      </c>
      <c r="AE1055" s="10">
        <v>0.53852016000000003</v>
      </c>
      <c r="AF1055" s="10">
        <v>0.12139079999999999</v>
      </c>
      <c r="AG1055" s="10">
        <v>0.13644773000000002</v>
      </c>
      <c r="AH1055" s="10">
        <v>0.17520891999999999</v>
      </c>
      <c r="AI1055" s="10">
        <v>0.10547271</v>
      </c>
      <c r="AJ1055" s="10">
        <v>0.53852016000000003</v>
      </c>
      <c r="AK1055" s="10">
        <v>0.12139079999999999</v>
      </c>
      <c r="AL1055" s="10">
        <v>0.13644773000000002</v>
      </c>
      <c r="AM1055" s="10">
        <v>0.17520891999999999</v>
      </c>
      <c r="AN1055" s="10">
        <v>0.10547271</v>
      </c>
      <c r="AO1055" s="10">
        <v>0</v>
      </c>
      <c r="AP1055" s="10">
        <v>0</v>
      </c>
      <c r="AQ1055" s="10">
        <v>0</v>
      </c>
      <c r="AR1055" s="10">
        <v>0</v>
      </c>
      <c r="AS1055" s="10">
        <v>0</v>
      </c>
      <c r="AT1055" s="10">
        <v>0</v>
      </c>
      <c r="AU1055" s="10">
        <v>0</v>
      </c>
      <c r="AV1055" s="10">
        <v>0</v>
      </c>
      <c r="AW1055" s="10">
        <v>0</v>
      </c>
      <c r="AX1055" s="10">
        <v>0</v>
      </c>
      <c r="AY1055" s="10">
        <v>0</v>
      </c>
      <c r="AZ1055" s="10">
        <v>0</v>
      </c>
      <c r="BA1055" s="10">
        <v>0</v>
      </c>
      <c r="BB1055" s="10">
        <v>0</v>
      </c>
      <c r="BC1055" s="10">
        <v>0</v>
      </c>
    </row>
    <row r="1056" spans="1:55" s="2" customFormat="1" ht="110.25" x14ac:dyDescent="0.25">
      <c r="A1056" s="16" t="s">
        <v>1691</v>
      </c>
      <c r="B1056" s="16" t="s">
        <v>1692</v>
      </c>
      <c r="C1056" s="16" t="s">
        <v>1693</v>
      </c>
      <c r="D1056" s="10">
        <v>6.7999999999999996E-3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0</v>
      </c>
      <c r="AL1056" s="10">
        <v>0</v>
      </c>
      <c r="AM1056" s="10">
        <v>0</v>
      </c>
      <c r="AN1056" s="10">
        <v>0</v>
      </c>
      <c r="AO1056" s="10">
        <v>0</v>
      </c>
      <c r="AP1056" s="10">
        <v>0</v>
      </c>
      <c r="AQ1056" s="10">
        <v>0</v>
      </c>
      <c r="AR1056" s="10">
        <v>0</v>
      </c>
      <c r="AS1056" s="10">
        <v>0</v>
      </c>
      <c r="AT1056" s="10">
        <v>0</v>
      </c>
      <c r="AU1056" s="10">
        <v>0</v>
      </c>
      <c r="AV1056" s="10">
        <v>0</v>
      </c>
      <c r="AW1056" s="10">
        <v>0</v>
      </c>
      <c r="AX1056" s="10">
        <v>0</v>
      </c>
      <c r="AY1056" s="10">
        <v>0</v>
      </c>
      <c r="AZ1056" s="10">
        <v>0</v>
      </c>
      <c r="BA1056" s="10">
        <v>0</v>
      </c>
      <c r="BB1056" s="10">
        <v>0</v>
      </c>
      <c r="BC1056" s="10">
        <v>0</v>
      </c>
    </row>
    <row r="1057" spans="1:55" s="2" customFormat="1" ht="157.5" x14ac:dyDescent="0.25">
      <c r="A1057" s="16" t="s">
        <v>1691</v>
      </c>
      <c r="B1057" s="16" t="s">
        <v>1694</v>
      </c>
      <c r="C1057" s="16" t="s">
        <v>1695</v>
      </c>
      <c r="D1057" s="10">
        <v>0.13941800000000001</v>
      </c>
      <c r="E1057" s="10">
        <v>0.126744</v>
      </c>
      <c r="F1057" s="10">
        <v>0</v>
      </c>
      <c r="G1057" s="10">
        <v>0</v>
      </c>
      <c r="H1057" s="10">
        <v>0</v>
      </c>
      <c r="I1057" s="10">
        <v>0.126744</v>
      </c>
      <c r="J1057" s="10">
        <v>0.126744</v>
      </c>
      <c r="K1057" s="10">
        <v>0</v>
      </c>
      <c r="L1057" s="10">
        <v>0</v>
      </c>
      <c r="M1057" s="10">
        <v>0</v>
      </c>
      <c r="N1057" s="10">
        <v>0.126744</v>
      </c>
      <c r="O1057" s="10">
        <v>0</v>
      </c>
      <c r="P1057" s="10">
        <v>0</v>
      </c>
      <c r="Q1057" s="10">
        <v>0</v>
      </c>
      <c r="R1057" s="10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0</v>
      </c>
      <c r="AL1057" s="10">
        <v>0</v>
      </c>
      <c r="AM1057" s="10">
        <v>0</v>
      </c>
      <c r="AN1057" s="10">
        <v>0</v>
      </c>
      <c r="AO1057" s="10">
        <v>0</v>
      </c>
      <c r="AP1057" s="10">
        <v>0</v>
      </c>
      <c r="AQ1057" s="10">
        <v>0</v>
      </c>
      <c r="AR1057" s="10">
        <v>0</v>
      </c>
      <c r="AS1057" s="10">
        <v>0</v>
      </c>
      <c r="AT1057" s="10">
        <v>0</v>
      </c>
      <c r="AU1057" s="10">
        <v>0</v>
      </c>
      <c r="AV1057" s="10">
        <v>0</v>
      </c>
      <c r="AW1057" s="10">
        <v>0</v>
      </c>
      <c r="AX1057" s="10">
        <v>0</v>
      </c>
      <c r="AY1057" s="10">
        <v>0</v>
      </c>
      <c r="AZ1057" s="10">
        <v>0</v>
      </c>
      <c r="BA1057" s="10">
        <v>0</v>
      </c>
      <c r="BB1057" s="10">
        <v>0</v>
      </c>
      <c r="BC1057" s="10">
        <v>0</v>
      </c>
    </row>
    <row r="1058" spans="1:55" s="2" customFormat="1" ht="78.75" x14ac:dyDescent="0.25">
      <c r="A1058" s="16" t="s">
        <v>1691</v>
      </c>
      <c r="B1058" s="16" t="s">
        <v>1696</v>
      </c>
      <c r="C1058" s="16" t="s">
        <v>1697</v>
      </c>
      <c r="D1058" s="10">
        <v>4.5863309999999997E-2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10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0</v>
      </c>
      <c r="AL1058" s="10">
        <v>0</v>
      </c>
      <c r="AM1058" s="10">
        <v>0</v>
      </c>
      <c r="AN1058" s="10">
        <v>0</v>
      </c>
      <c r="AO1058" s="10">
        <v>0</v>
      </c>
      <c r="AP1058" s="10">
        <v>0</v>
      </c>
      <c r="AQ1058" s="10">
        <v>0</v>
      </c>
      <c r="AR1058" s="10">
        <v>0</v>
      </c>
      <c r="AS1058" s="10">
        <v>0</v>
      </c>
      <c r="AT1058" s="10">
        <v>0</v>
      </c>
      <c r="AU1058" s="10">
        <v>0</v>
      </c>
      <c r="AV1058" s="10">
        <v>0</v>
      </c>
      <c r="AW1058" s="10">
        <v>0</v>
      </c>
      <c r="AX1058" s="10">
        <v>0</v>
      </c>
      <c r="AY1058" s="10">
        <v>0</v>
      </c>
      <c r="AZ1058" s="10">
        <v>0</v>
      </c>
      <c r="BA1058" s="10">
        <v>0</v>
      </c>
      <c r="BB1058" s="10">
        <v>0</v>
      </c>
      <c r="BC1058" s="10">
        <v>0</v>
      </c>
    </row>
    <row r="1059" spans="1:55" s="2" customFormat="1" ht="78.75" x14ac:dyDescent="0.25">
      <c r="A1059" s="16" t="s">
        <v>1691</v>
      </c>
      <c r="B1059" s="16" t="s">
        <v>1698</v>
      </c>
      <c r="C1059" s="16" t="s">
        <v>1699</v>
      </c>
      <c r="D1059" s="10">
        <v>1.23104586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10">
        <v>0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0</v>
      </c>
      <c r="AB1059" s="10">
        <v>0</v>
      </c>
      <c r="AC1059" s="10">
        <v>0</v>
      </c>
      <c r="AD1059" s="10">
        <v>1.5180132799999999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0</v>
      </c>
      <c r="AL1059" s="10">
        <v>0</v>
      </c>
      <c r="AM1059" s="10">
        <v>0</v>
      </c>
      <c r="AN1059" s="10">
        <v>0</v>
      </c>
      <c r="AO1059" s="10">
        <v>0</v>
      </c>
      <c r="AP1059" s="10">
        <v>0</v>
      </c>
      <c r="AQ1059" s="10">
        <v>0</v>
      </c>
      <c r="AR1059" s="10">
        <v>0</v>
      </c>
      <c r="AS1059" s="10">
        <v>0</v>
      </c>
      <c r="AT1059" s="10">
        <v>0</v>
      </c>
      <c r="AU1059" s="10">
        <v>0</v>
      </c>
      <c r="AV1059" s="10">
        <v>0</v>
      </c>
      <c r="AW1059" s="10">
        <v>0</v>
      </c>
      <c r="AX1059" s="10">
        <v>0</v>
      </c>
      <c r="AY1059" s="10">
        <v>0</v>
      </c>
      <c r="AZ1059" s="10">
        <v>0</v>
      </c>
      <c r="BA1059" s="10">
        <v>0</v>
      </c>
      <c r="BB1059" s="10">
        <v>0</v>
      </c>
      <c r="BC1059" s="10">
        <v>0</v>
      </c>
    </row>
    <row r="1060" spans="1:55" s="2" customFormat="1" ht="94.5" x14ac:dyDescent="0.25">
      <c r="A1060" s="16" t="s">
        <v>1691</v>
      </c>
      <c r="B1060" s="16" t="s">
        <v>1700</v>
      </c>
      <c r="C1060" s="16" t="s">
        <v>1701</v>
      </c>
      <c r="D1060" s="10">
        <v>18.792905170000001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10">
        <v>0</v>
      </c>
      <c r="S1060" s="10">
        <v>0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0</v>
      </c>
      <c r="AC1060" s="10">
        <v>0</v>
      </c>
      <c r="AD1060" s="10">
        <v>15.660754310000002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0</v>
      </c>
      <c r="AL1060" s="10">
        <v>0</v>
      </c>
      <c r="AM1060" s="10">
        <v>0</v>
      </c>
      <c r="AN1060" s="10">
        <v>0</v>
      </c>
      <c r="AO1060" s="10">
        <v>0</v>
      </c>
      <c r="AP1060" s="10">
        <v>0</v>
      </c>
      <c r="AQ1060" s="10">
        <v>0</v>
      </c>
      <c r="AR1060" s="10">
        <v>0</v>
      </c>
      <c r="AS1060" s="10">
        <v>0</v>
      </c>
      <c r="AT1060" s="10">
        <v>0</v>
      </c>
      <c r="AU1060" s="10">
        <v>0</v>
      </c>
      <c r="AV1060" s="10">
        <v>0</v>
      </c>
      <c r="AW1060" s="10">
        <v>0</v>
      </c>
      <c r="AX1060" s="10">
        <v>0</v>
      </c>
      <c r="AY1060" s="10">
        <v>0</v>
      </c>
      <c r="AZ1060" s="10">
        <v>0</v>
      </c>
      <c r="BA1060" s="10">
        <v>0</v>
      </c>
      <c r="BB1060" s="10">
        <v>0</v>
      </c>
      <c r="BC1060" s="10">
        <v>0</v>
      </c>
    </row>
    <row r="1061" spans="1:55" s="2" customFormat="1" ht="157.5" x14ac:dyDescent="0.25">
      <c r="A1061" s="16" t="s">
        <v>1691</v>
      </c>
      <c r="B1061" s="16" t="s">
        <v>1702</v>
      </c>
      <c r="C1061" s="16" t="s">
        <v>1703</v>
      </c>
      <c r="D1061" s="10">
        <v>0.13426005000000002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v>0</v>
      </c>
      <c r="S1061" s="10">
        <v>0</v>
      </c>
      <c r="T1061" s="10">
        <v>0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0</v>
      </c>
      <c r="AL1061" s="10">
        <v>0</v>
      </c>
      <c r="AM1061" s="10">
        <v>0</v>
      </c>
      <c r="AN1061" s="10">
        <v>0</v>
      </c>
      <c r="AO1061" s="10">
        <v>0</v>
      </c>
      <c r="AP1061" s="10">
        <v>0</v>
      </c>
      <c r="AQ1061" s="10">
        <v>0</v>
      </c>
      <c r="AR1061" s="10">
        <v>0</v>
      </c>
      <c r="AS1061" s="10">
        <v>0</v>
      </c>
      <c r="AT1061" s="10">
        <v>0</v>
      </c>
      <c r="AU1061" s="10">
        <v>0</v>
      </c>
      <c r="AV1061" s="10">
        <v>0</v>
      </c>
      <c r="AW1061" s="10">
        <v>0</v>
      </c>
      <c r="AX1061" s="10">
        <v>0</v>
      </c>
      <c r="AY1061" s="10">
        <v>0</v>
      </c>
      <c r="AZ1061" s="10">
        <v>0</v>
      </c>
      <c r="BA1061" s="10">
        <v>0</v>
      </c>
      <c r="BB1061" s="10">
        <v>0</v>
      </c>
      <c r="BC1061" s="10">
        <v>0</v>
      </c>
    </row>
    <row r="1062" spans="1:55" s="2" customFormat="1" ht="189" x14ac:dyDescent="0.25">
      <c r="A1062" s="16" t="s">
        <v>1691</v>
      </c>
      <c r="B1062" s="16" t="s">
        <v>1704</v>
      </c>
      <c r="C1062" s="16" t="s">
        <v>1705</v>
      </c>
      <c r="D1062" s="10">
        <v>0</v>
      </c>
      <c r="E1062" s="10">
        <v>6.2681899999999999E-3</v>
      </c>
      <c r="F1062" s="10">
        <v>0</v>
      </c>
      <c r="G1062" s="10">
        <v>6.2681899999999999E-3</v>
      </c>
      <c r="H1062" s="10">
        <v>0</v>
      </c>
      <c r="I1062" s="10">
        <v>0</v>
      </c>
      <c r="J1062" s="10">
        <v>6.2681899999999999E-3</v>
      </c>
      <c r="K1062" s="10">
        <v>0</v>
      </c>
      <c r="L1062" s="10">
        <v>6.2681899999999999E-3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>
        <v>0</v>
      </c>
      <c r="S1062" s="10">
        <v>0</v>
      </c>
      <c r="T1062" s="10">
        <v>0</v>
      </c>
      <c r="U1062" s="10">
        <v>0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0</v>
      </c>
      <c r="AL1062" s="10">
        <v>0</v>
      </c>
      <c r="AM1062" s="10">
        <v>0</v>
      </c>
      <c r="AN1062" s="10">
        <v>0</v>
      </c>
      <c r="AO1062" s="10">
        <v>0</v>
      </c>
      <c r="AP1062" s="10">
        <v>0</v>
      </c>
      <c r="AQ1062" s="10">
        <v>0</v>
      </c>
      <c r="AR1062" s="10">
        <v>0</v>
      </c>
      <c r="AS1062" s="10">
        <v>0</v>
      </c>
      <c r="AT1062" s="10">
        <v>0</v>
      </c>
      <c r="AU1062" s="10">
        <v>0</v>
      </c>
      <c r="AV1062" s="10">
        <v>0</v>
      </c>
      <c r="AW1062" s="10">
        <v>0</v>
      </c>
      <c r="AX1062" s="10">
        <v>0</v>
      </c>
      <c r="AY1062" s="10">
        <v>0</v>
      </c>
      <c r="AZ1062" s="10">
        <v>0</v>
      </c>
      <c r="BA1062" s="10">
        <v>0</v>
      </c>
      <c r="BB1062" s="10">
        <v>0</v>
      </c>
      <c r="BC1062" s="10">
        <v>0</v>
      </c>
    </row>
    <row r="1063" spans="1:55" s="2" customFormat="1" ht="78.75" x14ac:dyDescent="0.25">
      <c r="A1063" s="16" t="s">
        <v>1691</v>
      </c>
      <c r="B1063" s="16" t="s">
        <v>1706</v>
      </c>
      <c r="C1063" s="16" t="s">
        <v>1707</v>
      </c>
      <c r="D1063" s="10">
        <v>0.27651164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v>0</v>
      </c>
      <c r="R1063" s="10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0.81375969999999997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0</v>
      </c>
      <c r="AL1063" s="10">
        <v>0</v>
      </c>
      <c r="AM1063" s="10">
        <v>0</v>
      </c>
      <c r="AN1063" s="10">
        <v>0</v>
      </c>
      <c r="AO1063" s="10">
        <v>0</v>
      </c>
      <c r="AP1063" s="10">
        <v>0</v>
      </c>
      <c r="AQ1063" s="10">
        <v>0</v>
      </c>
      <c r="AR1063" s="10">
        <v>0</v>
      </c>
      <c r="AS1063" s="10">
        <v>0</v>
      </c>
      <c r="AT1063" s="10">
        <v>0</v>
      </c>
      <c r="AU1063" s="10">
        <v>0</v>
      </c>
      <c r="AV1063" s="10">
        <v>0</v>
      </c>
      <c r="AW1063" s="10">
        <v>0</v>
      </c>
      <c r="AX1063" s="10">
        <v>0</v>
      </c>
      <c r="AY1063" s="10">
        <v>0</v>
      </c>
      <c r="AZ1063" s="10">
        <v>0</v>
      </c>
      <c r="BA1063" s="10">
        <v>0</v>
      </c>
      <c r="BB1063" s="10">
        <v>0</v>
      </c>
      <c r="BC1063" s="10">
        <v>0</v>
      </c>
    </row>
    <row r="1064" spans="1:55" s="2" customFormat="1" ht="63" x14ac:dyDescent="0.25">
      <c r="A1064" s="16" t="s">
        <v>1691</v>
      </c>
      <c r="B1064" s="16" t="s">
        <v>1708</v>
      </c>
      <c r="C1064" s="16" t="s">
        <v>1709</v>
      </c>
      <c r="D1064" s="10">
        <v>5.0490160000000006E-2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10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4.2075130000000002E-2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0</v>
      </c>
      <c r="AL1064" s="10">
        <v>0</v>
      </c>
      <c r="AM1064" s="10">
        <v>0</v>
      </c>
      <c r="AN1064" s="10">
        <v>0</v>
      </c>
      <c r="AO1064" s="10">
        <v>0</v>
      </c>
      <c r="AP1064" s="10">
        <v>0</v>
      </c>
      <c r="AQ1064" s="10">
        <v>0</v>
      </c>
      <c r="AR1064" s="10">
        <v>0</v>
      </c>
      <c r="AS1064" s="10">
        <v>0</v>
      </c>
      <c r="AT1064" s="10">
        <v>0</v>
      </c>
      <c r="AU1064" s="10">
        <v>0</v>
      </c>
      <c r="AV1064" s="10">
        <v>0</v>
      </c>
      <c r="AW1064" s="10">
        <v>0</v>
      </c>
      <c r="AX1064" s="10">
        <v>0</v>
      </c>
      <c r="AY1064" s="10">
        <v>0</v>
      </c>
      <c r="AZ1064" s="10">
        <v>0</v>
      </c>
      <c r="BA1064" s="10">
        <v>0</v>
      </c>
      <c r="BB1064" s="10">
        <v>0</v>
      </c>
      <c r="BC1064" s="10">
        <v>0</v>
      </c>
    </row>
    <row r="1065" spans="1:55" s="2" customFormat="1" ht="78.75" x14ac:dyDescent="0.25">
      <c r="A1065" s="16" t="s">
        <v>1691</v>
      </c>
      <c r="B1065" s="16" t="s">
        <v>1710</v>
      </c>
      <c r="C1065" s="16" t="s">
        <v>1711</v>
      </c>
      <c r="D1065" s="10">
        <v>0.42588314999999999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10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1.14955502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0</v>
      </c>
      <c r="AL1065" s="10">
        <v>0</v>
      </c>
      <c r="AM1065" s="10">
        <v>0</v>
      </c>
      <c r="AN1065" s="10">
        <v>0</v>
      </c>
      <c r="AO1065" s="10">
        <v>0</v>
      </c>
      <c r="AP1065" s="10">
        <v>0</v>
      </c>
      <c r="AQ1065" s="10">
        <v>0</v>
      </c>
      <c r="AR1065" s="10">
        <v>0</v>
      </c>
      <c r="AS1065" s="10">
        <v>0</v>
      </c>
      <c r="AT1065" s="10">
        <v>0</v>
      </c>
      <c r="AU1065" s="10">
        <v>0</v>
      </c>
      <c r="AV1065" s="10">
        <v>0</v>
      </c>
      <c r="AW1065" s="10">
        <v>0</v>
      </c>
      <c r="AX1065" s="10">
        <v>0</v>
      </c>
      <c r="AY1065" s="10">
        <v>0</v>
      </c>
      <c r="AZ1065" s="10">
        <v>0</v>
      </c>
      <c r="BA1065" s="10">
        <v>0</v>
      </c>
      <c r="BB1065" s="10">
        <v>0</v>
      </c>
      <c r="BC1065" s="10">
        <v>0</v>
      </c>
    </row>
    <row r="1066" spans="1:55" s="2" customFormat="1" ht="94.5" x14ac:dyDescent="0.25">
      <c r="A1066" s="16" t="s">
        <v>1691</v>
      </c>
      <c r="B1066" s="16" t="s">
        <v>1712</v>
      </c>
      <c r="C1066" s="16" t="s">
        <v>1713</v>
      </c>
      <c r="D1066" s="10">
        <v>0.50879682000000004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0</v>
      </c>
      <c r="R1066" s="10">
        <v>0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0.42010401999999997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</v>
      </c>
      <c r="AR1066" s="10">
        <v>0</v>
      </c>
      <c r="AS1066" s="10">
        <v>0</v>
      </c>
      <c r="AT1066" s="10">
        <v>0</v>
      </c>
      <c r="AU1066" s="10">
        <v>0</v>
      </c>
      <c r="AV1066" s="10">
        <v>0</v>
      </c>
      <c r="AW1066" s="10">
        <v>0</v>
      </c>
      <c r="AX1066" s="10">
        <v>0</v>
      </c>
      <c r="AY1066" s="10">
        <v>0</v>
      </c>
      <c r="AZ1066" s="10">
        <v>0</v>
      </c>
      <c r="BA1066" s="10">
        <v>0</v>
      </c>
      <c r="BB1066" s="10">
        <v>0</v>
      </c>
      <c r="BC1066" s="10">
        <v>0</v>
      </c>
    </row>
    <row r="1067" spans="1:55" s="2" customFormat="1" ht="94.5" x14ac:dyDescent="0.25">
      <c r="A1067" s="16" t="s">
        <v>1691</v>
      </c>
      <c r="B1067" s="16" t="s">
        <v>1714</v>
      </c>
      <c r="C1067" s="16" t="s">
        <v>1715</v>
      </c>
      <c r="D1067" s="10">
        <v>4.6440849999999999E-2</v>
      </c>
      <c r="E1067" s="10">
        <v>3.7096869999999997E-2</v>
      </c>
      <c r="F1067" s="10">
        <v>0</v>
      </c>
      <c r="G1067" s="10">
        <v>9.6735399999999996E-3</v>
      </c>
      <c r="H1067" s="10">
        <v>2.7423329999999999E-2</v>
      </c>
      <c r="I1067" s="10">
        <v>0</v>
      </c>
      <c r="J1067" s="10">
        <v>3.7096869999999997E-2</v>
      </c>
      <c r="K1067" s="10">
        <v>0</v>
      </c>
      <c r="L1067" s="10">
        <v>9.6735399999999996E-3</v>
      </c>
      <c r="M1067" s="10">
        <v>2.7423329999999999E-2</v>
      </c>
      <c r="N1067" s="10">
        <v>0</v>
      </c>
      <c r="O1067" s="10">
        <v>0</v>
      </c>
      <c r="P1067" s="10">
        <v>0</v>
      </c>
      <c r="Q1067" s="10">
        <v>0</v>
      </c>
      <c r="R1067" s="10">
        <v>0</v>
      </c>
      <c r="S1067" s="10">
        <v>0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3.8439649999999999E-2</v>
      </c>
      <c r="AE1067" s="10">
        <v>3.1591630000000002E-2</v>
      </c>
      <c r="AF1067" s="10">
        <v>0</v>
      </c>
      <c r="AG1067" s="10">
        <v>4.0248799999999998E-3</v>
      </c>
      <c r="AH1067" s="10">
        <v>2.7566750000000001E-2</v>
      </c>
      <c r="AI1067" s="10">
        <v>0</v>
      </c>
      <c r="AJ1067" s="10">
        <v>3.1591630000000002E-2</v>
      </c>
      <c r="AK1067" s="10">
        <v>0</v>
      </c>
      <c r="AL1067" s="10">
        <v>4.0248799999999998E-3</v>
      </c>
      <c r="AM1067" s="10">
        <v>2.7566750000000001E-2</v>
      </c>
      <c r="AN1067" s="10">
        <v>0</v>
      </c>
      <c r="AO1067" s="10">
        <v>0</v>
      </c>
      <c r="AP1067" s="10">
        <v>0</v>
      </c>
      <c r="AQ1067" s="10">
        <v>0</v>
      </c>
      <c r="AR1067" s="10">
        <v>0</v>
      </c>
      <c r="AS1067" s="10">
        <v>0</v>
      </c>
      <c r="AT1067" s="10">
        <v>0</v>
      </c>
      <c r="AU1067" s="10">
        <v>0</v>
      </c>
      <c r="AV1067" s="10">
        <v>0</v>
      </c>
      <c r="AW1067" s="10">
        <v>0</v>
      </c>
      <c r="AX1067" s="10">
        <v>0</v>
      </c>
      <c r="AY1067" s="10">
        <v>0</v>
      </c>
      <c r="AZ1067" s="10">
        <v>0</v>
      </c>
      <c r="BA1067" s="10">
        <v>0</v>
      </c>
      <c r="BB1067" s="10">
        <v>0</v>
      </c>
      <c r="BC1067" s="10">
        <v>0</v>
      </c>
    </row>
    <row r="1068" spans="1:55" s="2" customFormat="1" ht="110.25" x14ac:dyDescent="0.25">
      <c r="A1068" s="16" t="s">
        <v>1691</v>
      </c>
      <c r="B1068" s="16" t="s">
        <v>1716</v>
      </c>
      <c r="C1068" s="16" t="s">
        <v>1717</v>
      </c>
      <c r="D1068" s="10">
        <v>0.84322938000000003</v>
      </c>
      <c r="E1068" s="10">
        <v>0.36466330000000002</v>
      </c>
      <c r="F1068" s="10">
        <v>0</v>
      </c>
      <c r="G1068" s="10">
        <v>0.17906293000000001</v>
      </c>
      <c r="H1068" s="10">
        <v>8.0127660000000003E-2</v>
      </c>
      <c r="I1068" s="10">
        <v>0.10547271</v>
      </c>
      <c r="J1068" s="10">
        <v>0.36466330000000002</v>
      </c>
      <c r="K1068" s="10">
        <v>0</v>
      </c>
      <c r="L1068" s="10">
        <v>0.17906293000000001</v>
      </c>
      <c r="M1068" s="10">
        <v>8.0127660000000003E-2</v>
      </c>
      <c r="N1068" s="10">
        <v>0.10547271</v>
      </c>
      <c r="O1068" s="10">
        <v>0</v>
      </c>
      <c r="P1068" s="10">
        <v>0</v>
      </c>
      <c r="Q1068" s="10">
        <v>0</v>
      </c>
      <c r="R1068" s="10">
        <v>0</v>
      </c>
      <c r="S1068" s="10">
        <v>0</v>
      </c>
      <c r="T1068" s="10">
        <v>0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1.0285992100000001</v>
      </c>
      <c r="AE1068" s="10">
        <v>0.34171010999999996</v>
      </c>
      <c r="AF1068" s="10">
        <v>0</v>
      </c>
      <c r="AG1068" s="10">
        <v>0.12039080000000001</v>
      </c>
      <c r="AH1068" s="10">
        <v>0.11584659999999999</v>
      </c>
      <c r="AI1068" s="10">
        <v>0.10547271</v>
      </c>
      <c r="AJ1068" s="10">
        <v>0.34171010999999996</v>
      </c>
      <c r="AK1068" s="10">
        <v>0</v>
      </c>
      <c r="AL1068" s="10">
        <v>0.12039080000000001</v>
      </c>
      <c r="AM1068" s="10">
        <v>0.11584659999999999</v>
      </c>
      <c r="AN1068" s="10">
        <v>0.10547271</v>
      </c>
      <c r="AO1068" s="10">
        <v>0</v>
      </c>
      <c r="AP1068" s="10">
        <v>0</v>
      </c>
      <c r="AQ1068" s="10">
        <v>0</v>
      </c>
      <c r="AR1068" s="10">
        <v>0</v>
      </c>
      <c r="AS1068" s="10">
        <v>0</v>
      </c>
      <c r="AT1068" s="10">
        <v>0</v>
      </c>
      <c r="AU1068" s="10">
        <v>0</v>
      </c>
      <c r="AV1068" s="10">
        <v>0</v>
      </c>
      <c r="AW1068" s="10">
        <v>0</v>
      </c>
      <c r="AX1068" s="10">
        <v>0</v>
      </c>
      <c r="AY1068" s="10">
        <v>0</v>
      </c>
      <c r="AZ1068" s="10">
        <v>0</v>
      </c>
      <c r="BA1068" s="10">
        <v>0</v>
      </c>
      <c r="BB1068" s="10">
        <v>0</v>
      </c>
      <c r="BC1068" s="10">
        <v>0</v>
      </c>
    </row>
    <row r="1069" spans="1:55" s="2" customFormat="1" ht="78.75" x14ac:dyDescent="0.25">
      <c r="A1069" s="16" t="s">
        <v>1691</v>
      </c>
      <c r="B1069" s="16" t="s">
        <v>1718</v>
      </c>
      <c r="C1069" s="16" t="s">
        <v>1719</v>
      </c>
      <c r="D1069" s="10">
        <v>1.2740237099999998</v>
      </c>
      <c r="E1069" s="10">
        <v>0.66702483999999995</v>
      </c>
      <c r="F1069" s="10">
        <v>0</v>
      </c>
      <c r="G1069" s="10">
        <v>0</v>
      </c>
      <c r="H1069" s="10">
        <v>0.66702483999999995</v>
      </c>
      <c r="I1069" s="10">
        <v>0</v>
      </c>
      <c r="J1069" s="10">
        <v>0.66702483999999995</v>
      </c>
      <c r="K1069" s="10">
        <v>0</v>
      </c>
      <c r="L1069" s="10">
        <v>0</v>
      </c>
      <c r="M1069" s="10">
        <v>0.66702483999999995</v>
      </c>
      <c r="N1069" s="10">
        <v>0</v>
      </c>
      <c r="O1069" s="10">
        <v>0</v>
      </c>
      <c r="P1069" s="10">
        <v>0</v>
      </c>
      <c r="Q1069" s="10">
        <v>0</v>
      </c>
      <c r="R1069" s="10">
        <v>0</v>
      </c>
      <c r="S1069" s="10">
        <v>0</v>
      </c>
      <c r="T1069" s="10">
        <v>0</v>
      </c>
      <c r="U1069" s="10">
        <v>0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1.1534278200000001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0</v>
      </c>
      <c r="AL1069" s="10">
        <v>0</v>
      </c>
      <c r="AM1069" s="10">
        <v>0</v>
      </c>
      <c r="AN1069" s="10">
        <v>0</v>
      </c>
      <c r="AO1069" s="10">
        <v>0</v>
      </c>
      <c r="AP1069" s="10">
        <v>0</v>
      </c>
      <c r="AQ1069" s="10">
        <v>0</v>
      </c>
      <c r="AR1069" s="10">
        <v>0</v>
      </c>
      <c r="AS1069" s="10">
        <v>0</v>
      </c>
      <c r="AT1069" s="10">
        <v>0</v>
      </c>
      <c r="AU1069" s="10">
        <v>0</v>
      </c>
      <c r="AV1069" s="10">
        <v>0</v>
      </c>
      <c r="AW1069" s="10">
        <v>0</v>
      </c>
      <c r="AX1069" s="10">
        <v>0</v>
      </c>
      <c r="AY1069" s="10">
        <v>0</v>
      </c>
      <c r="AZ1069" s="10">
        <v>0</v>
      </c>
      <c r="BA1069" s="10">
        <v>0</v>
      </c>
      <c r="BB1069" s="10">
        <v>0</v>
      </c>
      <c r="BC1069" s="10">
        <v>0</v>
      </c>
    </row>
    <row r="1070" spans="1:55" s="2" customFormat="1" ht="126" x14ac:dyDescent="0.25">
      <c r="A1070" s="16" t="s">
        <v>1691</v>
      </c>
      <c r="B1070" s="16" t="s">
        <v>1720</v>
      </c>
      <c r="C1070" s="16" t="s">
        <v>1721</v>
      </c>
      <c r="D1070" s="10">
        <v>2.76054493</v>
      </c>
      <c r="E1070" s="10">
        <v>3.1526360000000003E-2</v>
      </c>
      <c r="F1070" s="10">
        <v>2.042629E-2</v>
      </c>
      <c r="G1070" s="10">
        <v>1.110007E-2</v>
      </c>
      <c r="H1070" s="10">
        <v>0</v>
      </c>
      <c r="I1070" s="10">
        <v>0</v>
      </c>
      <c r="J1070" s="10">
        <v>3.1526360000000003E-2</v>
      </c>
      <c r="K1070" s="10">
        <v>2.042629E-2</v>
      </c>
      <c r="L1070" s="10">
        <v>1.110007E-2</v>
      </c>
      <c r="M1070" s="10">
        <v>0</v>
      </c>
      <c r="N1070" s="10">
        <v>0</v>
      </c>
      <c r="O1070" s="10">
        <v>0</v>
      </c>
      <c r="P1070" s="10">
        <v>0</v>
      </c>
      <c r="Q1070" s="10">
        <v>0</v>
      </c>
      <c r="R1070" s="10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2.8256035600000002</v>
      </c>
      <c r="AE1070" s="10">
        <v>3.0599919999999999E-2</v>
      </c>
      <c r="AF1070" s="10">
        <v>2.042629E-2</v>
      </c>
      <c r="AG1070" s="10">
        <v>5.9625499999999996E-3</v>
      </c>
      <c r="AH1070" s="10">
        <v>4.2110799999999999E-3</v>
      </c>
      <c r="AI1070" s="10">
        <v>0</v>
      </c>
      <c r="AJ1070" s="10">
        <v>3.0599919999999999E-2</v>
      </c>
      <c r="AK1070" s="10">
        <v>2.042629E-2</v>
      </c>
      <c r="AL1070" s="10">
        <v>5.9625499999999996E-3</v>
      </c>
      <c r="AM1070" s="10">
        <v>4.2110799999999999E-3</v>
      </c>
      <c r="AN1070" s="10">
        <v>0</v>
      </c>
      <c r="AO1070" s="10">
        <v>0</v>
      </c>
      <c r="AP1070" s="10">
        <v>0</v>
      </c>
      <c r="AQ1070" s="10">
        <v>0</v>
      </c>
      <c r="AR1070" s="10">
        <v>0</v>
      </c>
      <c r="AS1070" s="10">
        <v>0</v>
      </c>
      <c r="AT1070" s="10">
        <v>0</v>
      </c>
      <c r="AU1070" s="10">
        <v>0</v>
      </c>
      <c r="AV1070" s="10">
        <v>0</v>
      </c>
      <c r="AW1070" s="10">
        <v>0</v>
      </c>
      <c r="AX1070" s="10">
        <v>0</v>
      </c>
      <c r="AY1070" s="10">
        <v>0</v>
      </c>
      <c r="AZ1070" s="10">
        <v>0</v>
      </c>
      <c r="BA1070" s="10">
        <v>0</v>
      </c>
      <c r="BB1070" s="10">
        <v>0</v>
      </c>
      <c r="BC1070" s="10">
        <v>0</v>
      </c>
    </row>
    <row r="1071" spans="1:55" s="2" customFormat="1" ht="157.5" x14ac:dyDescent="0.25">
      <c r="A1071" s="16" t="s">
        <v>1691</v>
      </c>
      <c r="B1071" s="16" t="s">
        <v>1722</v>
      </c>
      <c r="C1071" s="16" t="s">
        <v>1723</v>
      </c>
      <c r="D1071" s="10">
        <v>3.01759617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2.5146634800000003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0</v>
      </c>
      <c r="AR1071" s="10">
        <v>0</v>
      </c>
      <c r="AS1071" s="10">
        <v>0</v>
      </c>
      <c r="AT1071" s="10">
        <v>0</v>
      </c>
      <c r="AU1071" s="10">
        <v>0</v>
      </c>
      <c r="AV1071" s="10">
        <v>0</v>
      </c>
      <c r="AW1071" s="10">
        <v>0</v>
      </c>
      <c r="AX1071" s="10">
        <v>0</v>
      </c>
      <c r="AY1071" s="10">
        <v>0</v>
      </c>
      <c r="AZ1071" s="10">
        <v>0</v>
      </c>
      <c r="BA1071" s="10">
        <v>0</v>
      </c>
      <c r="BB1071" s="10">
        <v>0</v>
      </c>
      <c r="BC1071" s="10">
        <v>0</v>
      </c>
    </row>
    <row r="1072" spans="1:55" s="2" customFormat="1" ht="78.75" x14ac:dyDescent="0.25">
      <c r="A1072" s="16" t="s">
        <v>1691</v>
      </c>
      <c r="B1072" s="16" t="s">
        <v>1724</v>
      </c>
      <c r="C1072" s="16" t="s">
        <v>1725</v>
      </c>
      <c r="D1072" s="10" t="s">
        <v>303</v>
      </c>
      <c r="E1072" s="10">
        <v>1.3076880000000001E-2</v>
      </c>
      <c r="F1072" s="10">
        <v>1.3076880000000001E-2</v>
      </c>
      <c r="G1072" s="10">
        <v>0</v>
      </c>
      <c r="H1072" s="10">
        <v>0</v>
      </c>
      <c r="I1072" s="10">
        <v>0</v>
      </c>
      <c r="J1072" s="10">
        <v>1.3076880000000001E-2</v>
      </c>
      <c r="K1072" s="10">
        <v>1.3076880000000001E-2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 t="s">
        <v>303</v>
      </c>
      <c r="AE1072" s="10">
        <v>1.3076880000000001E-2</v>
      </c>
      <c r="AF1072" s="10">
        <v>1.3076880000000001E-2</v>
      </c>
      <c r="AG1072" s="10">
        <v>0</v>
      </c>
      <c r="AH1072" s="10">
        <v>0</v>
      </c>
      <c r="AI1072" s="10">
        <v>0</v>
      </c>
      <c r="AJ1072" s="10">
        <v>1.3076880000000001E-2</v>
      </c>
      <c r="AK1072" s="10">
        <v>1.3076880000000001E-2</v>
      </c>
      <c r="AL1072" s="10">
        <v>0</v>
      </c>
      <c r="AM1072" s="10">
        <v>0</v>
      </c>
      <c r="AN1072" s="10">
        <v>0</v>
      </c>
      <c r="AO1072" s="10">
        <v>0</v>
      </c>
      <c r="AP1072" s="10">
        <v>0</v>
      </c>
      <c r="AQ1072" s="10">
        <v>0</v>
      </c>
      <c r="AR1072" s="10">
        <v>0</v>
      </c>
      <c r="AS1072" s="10">
        <v>0</v>
      </c>
      <c r="AT1072" s="10">
        <v>0</v>
      </c>
      <c r="AU1072" s="10">
        <v>0</v>
      </c>
      <c r="AV1072" s="10">
        <v>0</v>
      </c>
      <c r="AW1072" s="10">
        <v>0</v>
      </c>
      <c r="AX1072" s="10">
        <v>0</v>
      </c>
      <c r="AY1072" s="10">
        <v>0</v>
      </c>
      <c r="AZ1072" s="10">
        <v>0</v>
      </c>
      <c r="BA1072" s="10">
        <v>0</v>
      </c>
      <c r="BB1072" s="10">
        <v>0</v>
      </c>
      <c r="BC1072" s="10">
        <v>0</v>
      </c>
    </row>
    <row r="1073" spans="1:55" s="2" customFormat="1" ht="78.75" x14ac:dyDescent="0.25">
      <c r="A1073" s="16" t="s">
        <v>1691</v>
      </c>
      <c r="B1073" s="16" t="s">
        <v>1726</v>
      </c>
      <c r="C1073" s="16" t="s">
        <v>1727</v>
      </c>
      <c r="D1073" s="10" t="s">
        <v>303</v>
      </c>
      <c r="E1073" s="10">
        <v>0.69195867</v>
      </c>
      <c r="F1073" s="10">
        <v>2.4933839999999999E-2</v>
      </c>
      <c r="G1073" s="10">
        <v>0</v>
      </c>
      <c r="H1073" s="10">
        <v>0.66702483000000001</v>
      </c>
      <c r="I1073" s="10">
        <v>0</v>
      </c>
      <c r="J1073" s="10">
        <v>0.69195867</v>
      </c>
      <c r="K1073" s="10">
        <v>2.4933839999999999E-2</v>
      </c>
      <c r="L1073" s="10">
        <v>0</v>
      </c>
      <c r="M1073" s="10">
        <v>0.66702483000000001</v>
      </c>
      <c r="N1073" s="10">
        <v>0</v>
      </c>
      <c r="O1073" s="10">
        <v>0</v>
      </c>
      <c r="P1073" s="10">
        <v>0</v>
      </c>
      <c r="Q1073" s="10">
        <v>0</v>
      </c>
      <c r="R1073" s="10">
        <v>0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 t="s">
        <v>303</v>
      </c>
      <c r="AE1073" s="10">
        <v>2.4933839999999999E-2</v>
      </c>
      <c r="AF1073" s="10">
        <v>2.4933839999999999E-2</v>
      </c>
      <c r="AG1073" s="10">
        <v>0</v>
      </c>
      <c r="AH1073" s="10">
        <v>0</v>
      </c>
      <c r="AI1073" s="10">
        <v>0</v>
      </c>
      <c r="AJ1073" s="10">
        <v>2.4933839999999999E-2</v>
      </c>
      <c r="AK1073" s="10">
        <v>2.4933839999999999E-2</v>
      </c>
      <c r="AL1073" s="10">
        <v>0</v>
      </c>
      <c r="AM1073" s="10">
        <v>0</v>
      </c>
      <c r="AN1073" s="10">
        <v>0</v>
      </c>
      <c r="AO1073" s="10">
        <v>0</v>
      </c>
      <c r="AP1073" s="10">
        <v>0</v>
      </c>
      <c r="AQ1073" s="10">
        <v>0</v>
      </c>
      <c r="AR1073" s="10">
        <v>0</v>
      </c>
      <c r="AS1073" s="10">
        <v>0</v>
      </c>
      <c r="AT1073" s="10">
        <v>0</v>
      </c>
      <c r="AU1073" s="10">
        <v>0</v>
      </c>
      <c r="AV1073" s="10">
        <v>0</v>
      </c>
      <c r="AW1073" s="10">
        <v>0</v>
      </c>
      <c r="AX1073" s="10">
        <v>0</v>
      </c>
      <c r="AY1073" s="10">
        <v>0</v>
      </c>
      <c r="AZ1073" s="10">
        <v>0</v>
      </c>
      <c r="BA1073" s="10">
        <v>0</v>
      </c>
      <c r="BB1073" s="10">
        <v>0</v>
      </c>
      <c r="BC1073" s="10">
        <v>0</v>
      </c>
    </row>
    <row r="1074" spans="1:55" s="2" customFormat="1" ht="94.5" x14ac:dyDescent="0.25">
      <c r="A1074" s="16" t="s">
        <v>1691</v>
      </c>
      <c r="B1074" s="16" t="s">
        <v>1728</v>
      </c>
      <c r="C1074" s="16" t="s">
        <v>1729</v>
      </c>
      <c r="D1074" s="10" t="s">
        <v>303</v>
      </c>
      <c r="E1074" s="10">
        <v>1.3340496799999999</v>
      </c>
      <c r="F1074" s="10">
        <v>0</v>
      </c>
      <c r="G1074" s="10">
        <v>0</v>
      </c>
      <c r="H1074" s="10">
        <v>1.3340496799999999</v>
      </c>
      <c r="I1074" s="10">
        <v>0</v>
      </c>
      <c r="J1074" s="10">
        <v>1.3340496799999999</v>
      </c>
      <c r="K1074" s="10">
        <v>0</v>
      </c>
      <c r="L1074" s="10">
        <v>0</v>
      </c>
      <c r="M1074" s="10">
        <v>1.3340496799999999</v>
      </c>
      <c r="N1074" s="10">
        <v>0</v>
      </c>
      <c r="O1074" s="10">
        <v>0</v>
      </c>
      <c r="P1074" s="10">
        <v>0</v>
      </c>
      <c r="Q1074" s="10">
        <v>0</v>
      </c>
      <c r="R1074" s="10">
        <v>0</v>
      </c>
      <c r="S1074" s="10">
        <v>0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 t="s">
        <v>303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0</v>
      </c>
      <c r="AL1074" s="10">
        <v>0</v>
      </c>
      <c r="AM1074" s="10">
        <v>0</v>
      </c>
      <c r="AN1074" s="10">
        <v>0</v>
      </c>
      <c r="AO1074" s="10">
        <v>0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0">
        <v>0</v>
      </c>
      <c r="AV1074" s="10">
        <v>0</v>
      </c>
      <c r="AW1074" s="10">
        <v>0</v>
      </c>
      <c r="AX1074" s="10">
        <v>0</v>
      </c>
      <c r="AY1074" s="10">
        <v>0</v>
      </c>
      <c r="AZ1074" s="10">
        <v>0</v>
      </c>
      <c r="BA1074" s="10">
        <v>0</v>
      </c>
      <c r="BB1074" s="10">
        <v>0</v>
      </c>
      <c r="BC1074" s="10">
        <v>0</v>
      </c>
    </row>
    <row r="1075" spans="1:55" s="2" customFormat="1" ht="78.75" x14ac:dyDescent="0.25">
      <c r="A1075" s="16" t="s">
        <v>1691</v>
      </c>
      <c r="B1075" s="16" t="s">
        <v>1730</v>
      </c>
      <c r="C1075" s="16" t="s">
        <v>1731</v>
      </c>
      <c r="D1075" s="10" t="s">
        <v>303</v>
      </c>
      <c r="E1075" s="10">
        <v>0.67659938999999991</v>
      </c>
      <c r="F1075" s="10">
        <v>9.5745499999999994E-3</v>
      </c>
      <c r="G1075" s="10">
        <v>0</v>
      </c>
      <c r="H1075" s="10">
        <v>0.66702483999999995</v>
      </c>
      <c r="I1075" s="10">
        <v>0</v>
      </c>
      <c r="J1075" s="10">
        <v>0.67659938999999991</v>
      </c>
      <c r="K1075" s="10">
        <v>9.5745499999999994E-3</v>
      </c>
      <c r="L1075" s="10">
        <v>0</v>
      </c>
      <c r="M1075" s="10">
        <v>0.66702483999999995</v>
      </c>
      <c r="N1075" s="10">
        <v>0</v>
      </c>
      <c r="O1075" s="10">
        <v>0</v>
      </c>
      <c r="P1075" s="10">
        <v>0</v>
      </c>
      <c r="Q1075" s="10">
        <v>0</v>
      </c>
      <c r="R1075" s="10">
        <v>0</v>
      </c>
      <c r="S1075" s="10">
        <v>0</v>
      </c>
      <c r="T1075" s="10">
        <v>0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 t="s">
        <v>303</v>
      </c>
      <c r="AE1075" s="10">
        <v>9.5745499999999994E-3</v>
      </c>
      <c r="AF1075" s="10">
        <v>9.5745499999999994E-3</v>
      </c>
      <c r="AG1075" s="10">
        <v>0</v>
      </c>
      <c r="AH1075" s="10">
        <v>0</v>
      </c>
      <c r="AI1075" s="10">
        <v>0</v>
      </c>
      <c r="AJ1075" s="10">
        <v>9.5745499999999994E-3</v>
      </c>
      <c r="AK1075" s="10">
        <v>9.5745499999999994E-3</v>
      </c>
      <c r="AL1075" s="10">
        <v>0</v>
      </c>
      <c r="AM1075" s="10">
        <v>0</v>
      </c>
      <c r="AN1075" s="10">
        <v>0</v>
      </c>
      <c r="AO1075" s="10">
        <v>0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0">
        <v>0</v>
      </c>
      <c r="AV1075" s="10">
        <v>0</v>
      </c>
      <c r="AW1075" s="10">
        <v>0</v>
      </c>
      <c r="AX1075" s="10">
        <v>0</v>
      </c>
      <c r="AY1075" s="10">
        <v>0</v>
      </c>
      <c r="AZ1075" s="10">
        <v>0</v>
      </c>
      <c r="BA1075" s="10">
        <v>0</v>
      </c>
      <c r="BB1075" s="10">
        <v>0</v>
      </c>
      <c r="BC1075" s="10">
        <v>0</v>
      </c>
    </row>
    <row r="1076" spans="1:55" s="2" customFormat="1" ht="78.75" x14ac:dyDescent="0.25">
      <c r="A1076" s="16" t="s">
        <v>1691</v>
      </c>
      <c r="B1076" s="16" t="s">
        <v>1732</v>
      </c>
      <c r="C1076" s="16" t="s">
        <v>1733</v>
      </c>
      <c r="D1076" s="10" t="s">
        <v>303</v>
      </c>
      <c r="E1076" s="10">
        <v>0.66702483000000001</v>
      </c>
      <c r="F1076" s="10">
        <v>0</v>
      </c>
      <c r="G1076" s="10">
        <v>0</v>
      </c>
      <c r="H1076" s="10">
        <v>0.66702483000000001</v>
      </c>
      <c r="I1076" s="10">
        <v>0</v>
      </c>
      <c r="J1076" s="10">
        <v>0.66702483000000001</v>
      </c>
      <c r="K1076" s="10">
        <v>0</v>
      </c>
      <c r="L1076" s="10">
        <v>0</v>
      </c>
      <c r="M1076" s="10">
        <v>0.66702483000000001</v>
      </c>
      <c r="N1076" s="10">
        <v>0</v>
      </c>
      <c r="O1076" s="10">
        <v>0</v>
      </c>
      <c r="P1076" s="10">
        <v>0</v>
      </c>
      <c r="Q1076" s="10">
        <v>0</v>
      </c>
      <c r="R1076" s="10">
        <v>0</v>
      </c>
      <c r="S1076" s="10">
        <v>0</v>
      </c>
      <c r="T1076" s="10">
        <v>0</v>
      </c>
      <c r="U1076" s="10">
        <v>0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 t="s">
        <v>303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0</v>
      </c>
      <c r="AL1076" s="10">
        <v>0</v>
      </c>
      <c r="AM1076" s="10">
        <v>0</v>
      </c>
      <c r="AN1076" s="10">
        <v>0</v>
      </c>
      <c r="AO1076" s="10">
        <v>0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0">
        <v>0</v>
      </c>
      <c r="AV1076" s="10">
        <v>0</v>
      </c>
      <c r="AW1076" s="10">
        <v>0</v>
      </c>
      <c r="AX1076" s="10">
        <v>0</v>
      </c>
      <c r="AY1076" s="10">
        <v>0</v>
      </c>
      <c r="AZ1076" s="10">
        <v>0</v>
      </c>
      <c r="BA1076" s="10">
        <v>0</v>
      </c>
      <c r="BB1076" s="10">
        <v>0</v>
      </c>
      <c r="BC1076" s="10">
        <v>0</v>
      </c>
    </row>
    <row r="1077" spans="1:55" s="2" customFormat="1" ht="78.75" x14ac:dyDescent="0.25">
      <c r="A1077" s="16" t="s">
        <v>1691</v>
      </c>
      <c r="B1077" s="16" t="s">
        <v>1734</v>
      </c>
      <c r="C1077" s="16" t="s">
        <v>1735</v>
      </c>
      <c r="D1077" s="10" t="s">
        <v>303</v>
      </c>
      <c r="E1077" s="10">
        <v>6.82345E-3</v>
      </c>
      <c r="F1077" s="10">
        <v>6.82345E-3</v>
      </c>
      <c r="G1077" s="10">
        <v>0</v>
      </c>
      <c r="H1077" s="10">
        <v>0</v>
      </c>
      <c r="I1077" s="10">
        <v>0</v>
      </c>
      <c r="J1077" s="10">
        <v>6.82345E-3</v>
      </c>
      <c r="K1077" s="10">
        <v>6.82345E-3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>
        <v>0</v>
      </c>
      <c r="R1077" s="10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 t="s">
        <v>303</v>
      </c>
      <c r="AE1077" s="10">
        <v>6.82345E-3</v>
      </c>
      <c r="AF1077" s="10">
        <v>6.82345E-3</v>
      </c>
      <c r="AG1077" s="10">
        <v>0</v>
      </c>
      <c r="AH1077" s="10">
        <v>0</v>
      </c>
      <c r="AI1077" s="10">
        <v>0</v>
      </c>
      <c r="AJ1077" s="10">
        <v>6.82345E-3</v>
      </c>
      <c r="AK1077" s="10">
        <v>6.82345E-3</v>
      </c>
      <c r="AL1077" s="10">
        <v>0</v>
      </c>
      <c r="AM1077" s="10">
        <v>0</v>
      </c>
      <c r="AN1077" s="10">
        <v>0</v>
      </c>
      <c r="AO1077" s="10">
        <v>0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0">
        <v>0</v>
      </c>
      <c r="AV1077" s="10">
        <v>0</v>
      </c>
      <c r="AW1077" s="10">
        <v>0</v>
      </c>
      <c r="AX1077" s="10">
        <v>0</v>
      </c>
      <c r="AY1077" s="10">
        <v>0</v>
      </c>
      <c r="AZ1077" s="10">
        <v>0</v>
      </c>
      <c r="BA1077" s="10">
        <v>0</v>
      </c>
      <c r="BB1077" s="10">
        <v>0</v>
      </c>
      <c r="BC1077" s="10">
        <v>0</v>
      </c>
    </row>
    <row r="1078" spans="1:55" s="2" customFormat="1" ht="110.25" x14ac:dyDescent="0.25">
      <c r="A1078" s="16" t="s">
        <v>1691</v>
      </c>
      <c r="B1078" s="16" t="s">
        <v>1736</v>
      </c>
      <c r="C1078" s="16" t="s">
        <v>1737</v>
      </c>
      <c r="D1078" s="10" t="s">
        <v>303</v>
      </c>
      <c r="E1078" s="10">
        <v>1.8920220000000001E-2</v>
      </c>
      <c r="F1078" s="10">
        <v>1.8920220000000001E-2</v>
      </c>
      <c r="G1078" s="10">
        <v>0</v>
      </c>
      <c r="H1078" s="10">
        <v>0</v>
      </c>
      <c r="I1078" s="10">
        <v>0</v>
      </c>
      <c r="J1078" s="10">
        <v>1.8920220000000001E-2</v>
      </c>
      <c r="K1078" s="10">
        <v>1.8920220000000001E-2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0</v>
      </c>
      <c r="R1078" s="10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 t="s">
        <v>303</v>
      </c>
      <c r="AE1078" s="10">
        <v>1.8669620000000001E-2</v>
      </c>
      <c r="AF1078" s="10">
        <v>1.8669620000000001E-2</v>
      </c>
      <c r="AG1078" s="10">
        <v>0</v>
      </c>
      <c r="AH1078" s="10">
        <v>0</v>
      </c>
      <c r="AI1078" s="10">
        <v>0</v>
      </c>
      <c r="AJ1078" s="10">
        <v>1.8669620000000001E-2</v>
      </c>
      <c r="AK1078" s="10">
        <v>1.8669620000000001E-2</v>
      </c>
      <c r="AL1078" s="10">
        <v>0</v>
      </c>
      <c r="AM1078" s="10">
        <v>0</v>
      </c>
      <c r="AN1078" s="10">
        <v>0</v>
      </c>
      <c r="AO1078" s="10">
        <v>0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0">
        <v>0</v>
      </c>
      <c r="AV1078" s="10">
        <v>0</v>
      </c>
      <c r="AW1078" s="10">
        <v>0</v>
      </c>
      <c r="AX1078" s="10">
        <v>0</v>
      </c>
      <c r="AY1078" s="10">
        <v>0</v>
      </c>
      <c r="AZ1078" s="10">
        <v>0</v>
      </c>
      <c r="BA1078" s="10">
        <v>0</v>
      </c>
      <c r="BB1078" s="10">
        <v>0</v>
      </c>
      <c r="BC1078" s="10">
        <v>0</v>
      </c>
    </row>
    <row r="1079" spans="1:55" s="2" customFormat="1" ht="78.75" x14ac:dyDescent="0.25">
      <c r="A1079" s="16" t="s">
        <v>1691</v>
      </c>
      <c r="B1079" s="16" t="s">
        <v>1738</v>
      </c>
      <c r="C1079" s="16" t="s">
        <v>1739</v>
      </c>
      <c r="D1079" s="10" t="s">
        <v>303</v>
      </c>
      <c r="E1079" s="10">
        <v>2.7886169999999998E-2</v>
      </c>
      <c r="F1079" s="10">
        <v>2.7886169999999998E-2</v>
      </c>
      <c r="G1079" s="10">
        <v>0</v>
      </c>
      <c r="H1079" s="10">
        <v>0</v>
      </c>
      <c r="I1079" s="10">
        <v>0</v>
      </c>
      <c r="J1079" s="10">
        <v>2.7886169999999998E-2</v>
      </c>
      <c r="K1079" s="10">
        <v>2.7886169999999998E-2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0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 t="s">
        <v>303</v>
      </c>
      <c r="AE1079" s="10">
        <v>2.7886169999999998E-2</v>
      </c>
      <c r="AF1079" s="10">
        <v>2.7886169999999998E-2</v>
      </c>
      <c r="AG1079" s="10">
        <v>0</v>
      </c>
      <c r="AH1079" s="10">
        <v>0</v>
      </c>
      <c r="AI1079" s="10">
        <v>0</v>
      </c>
      <c r="AJ1079" s="10">
        <v>2.7886169999999998E-2</v>
      </c>
      <c r="AK1079" s="10">
        <v>2.7886169999999998E-2</v>
      </c>
      <c r="AL1079" s="10">
        <v>0</v>
      </c>
      <c r="AM1079" s="10">
        <v>0</v>
      </c>
      <c r="AN1079" s="10">
        <v>0</v>
      </c>
      <c r="AO1079" s="10">
        <v>0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0">
        <v>0</v>
      </c>
      <c r="AV1079" s="10">
        <v>0</v>
      </c>
      <c r="AW1079" s="10">
        <v>0</v>
      </c>
      <c r="AX1079" s="10">
        <v>0</v>
      </c>
      <c r="AY1079" s="10">
        <v>0</v>
      </c>
      <c r="AZ1079" s="10">
        <v>0</v>
      </c>
      <c r="BA1079" s="10">
        <v>0</v>
      </c>
      <c r="BB1079" s="10">
        <v>0</v>
      </c>
      <c r="BC1079" s="10">
        <v>0</v>
      </c>
    </row>
    <row r="1080" spans="1:55" s="2" customFormat="1" ht="94.5" x14ac:dyDescent="0.25">
      <c r="A1080" s="16" t="s">
        <v>1691</v>
      </c>
      <c r="B1080" s="16" t="s">
        <v>1740</v>
      </c>
      <c r="C1080" s="16" t="s">
        <v>1741</v>
      </c>
      <c r="D1080" s="10" t="s">
        <v>303</v>
      </c>
      <c r="E1080" s="10">
        <v>3.917412E-2</v>
      </c>
      <c r="F1080" s="10">
        <v>0</v>
      </c>
      <c r="G1080" s="10">
        <v>1.1750790000000001E-2</v>
      </c>
      <c r="H1080" s="10">
        <v>2.7423329999999999E-2</v>
      </c>
      <c r="I1080" s="10">
        <v>0</v>
      </c>
      <c r="J1080" s="10">
        <v>3.917412E-2</v>
      </c>
      <c r="K1080" s="10">
        <v>0</v>
      </c>
      <c r="L1080" s="10">
        <v>1.1750790000000001E-2</v>
      </c>
      <c r="M1080" s="10">
        <v>2.7423329999999999E-2</v>
      </c>
      <c r="N1080" s="10">
        <v>0</v>
      </c>
      <c r="O1080" s="10">
        <v>0</v>
      </c>
      <c r="P1080" s="10">
        <v>0</v>
      </c>
      <c r="Q1080" s="10">
        <v>0</v>
      </c>
      <c r="R1080" s="10">
        <v>0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 t="s">
        <v>303</v>
      </c>
      <c r="AE1080" s="10">
        <v>3.3653990000000002E-2</v>
      </c>
      <c r="AF1080" s="10">
        <v>0</v>
      </c>
      <c r="AG1080" s="10">
        <v>6.0695000000000002E-3</v>
      </c>
      <c r="AH1080" s="10">
        <v>2.758449E-2</v>
      </c>
      <c r="AI1080" s="10">
        <v>0</v>
      </c>
      <c r="AJ1080" s="10">
        <v>3.3653990000000002E-2</v>
      </c>
      <c r="AK1080" s="10">
        <v>0</v>
      </c>
      <c r="AL1080" s="10">
        <v>6.0695000000000002E-3</v>
      </c>
      <c r="AM1080" s="10">
        <v>2.758449E-2</v>
      </c>
      <c r="AN1080" s="10">
        <v>0</v>
      </c>
      <c r="AO1080" s="10">
        <v>0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0">
        <v>0</v>
      </c>
      <c r="AV1080" s="10">
        <v>0</v>
      </c>
      <c r="AW1080" s="10">
        <v>0</v>
      </c>
      <c r="AX1080" s="10">
        <v>0</v>
      </c>
      <c r="AY1080" s="10">
        <v>0</v>
      </c>
      <c r="AZ1080" s="10">
        <v>0</v>
      </c>
      <c r="BA1080" s="10">
        <v>0</v>
      </c>
      <c r="BB1080" s="10">
        <v>0</v>
      </c>
      <c r="BC1080" s="10">
        <v>0</v>
      </c>
    </row>
    <row r="1081" spans="1:55" s="2" customFormat="1" ht="31.5" x14ac:dyDescent="0.25">
      <c r="A1081" s="16" t="s">
        <v>1742</v>
      </c>
      <c r="B1081" s="16" t="s">
        <v>160</v>
      </c>
      <c r="C1081" s="16" t="s">
        <v>80</v>
      </c>
      <c r="D1081" s="10">
        <v>0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0">
        <v>0</v>
      </c>
      <c r="S1081" s="10">
        <v>0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0</v>
      </c>
      <c r="AL1081" s="10">
        <v>0</v>
      </c>
      <c r="AM1081" s="10">
        <v>0</v>
      </c>
      <c r="AN1081" s="10">
        <v>0</v>
      </c>
      <c r="AO1081" s="10">
        <v>0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0">
        <v>0</v>
      </c>
      <c r="AV1081" s="10">
        <v>0</v>
      </c>
      <c r="AW1081" s="10">
        <v>0</v>
      </c>
      <c r="AX1081" s="10">
        <v>0</v>
      </c>
      <c r="AY1081" s="10">
        <v>0</v>
      </c>
      <c r="AZ1081" s="10">
        <v>0</v>
      </c>
      <c r="BA1081" s="10">
        <v>0</v>
      </c>
      <c r="BB1081" s="10">
        <v>0</v>
      </c>
      <c r="BC1081" s="10">
        <v>0</v>
      </c>
    </row>
    <row r="1082" spans="1:55" s="2" customFormat="1" ht="63" x14ac:dyDescent="0.25">
      <c r="A1082" s="16" t="s">
        <v>1743</v>
      </c>
      <c r="B1082" s="16" t="s">
        <v>162</v>
      </c>
      <c r="C1082" s="16" t="s">
        <v>80</v>
      </c>
      <c r="D1082" s="10">
        <v>0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0">
        <v>0</v>
      </c>
      <c r="S1082" s="10">
        <v>0</v>
      </c>
      <c r="T1082" s="10">
        <v>0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0</v>
      </c>
      <c r="AL1082" s="10">
        <v>0</v>
      </c>
      <c r="AM1082" s="10">
        <v>0</v>
      </c>
      <c r="AN1082" s="10">
        <v>0</v>
      </c>
      <c r="AO1082" s="10">
        <v>0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0">
        <v>0</v>
      </c>
      <c r="AV1082" s="10">
        <v>0</v>
      </c>
      <c r="AW1082" s="10">
        <v>0</v>
      </c>
      <c r="AX1082" s="10">
        <v>0</v>
      </c>
      <c r="AY1082" s="10">
        <v>0</v>
      </c>
      <c r="AZ1082" s="10">
        <v>0</v>
      </c>
      <c r="BA1082" s="10">
        <v>0</v>
      </c>
      <c r="BB1082" s="10">
        <v>0</v>
      </c>
      <c r="BC1082" s="10">
        <v>0</v>
      </c>
    </row>
    <row r="1083" spans="1:55" s="2" customFormat="1" ht="47.25" x14ac:dyDescent="0.25">
      <c r="A1083" s="16" t="s">
        <v>1744</v>
      </c>
      <c r="B1083" s="16" t="s">
        <v>164</v>
      </c>
      <c r="C1083" s="16" t="s">
        <v>80</v>
      </c>
      <c r="D1083" s="10">
        <v>0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0">
        <v>0</v>
      </c>
      <c r="S1083" s="10">
        <v>0</v>
      </c>
      <c r="T1083" s="10">
        <v>0</v>
      </c>
      <c r="U1083" s="10">
        <v>0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0</v>
      </c>
      <c r="AL1083" s="10">
        <v>0</v>
      </c>
      <c r="AM1083" s="10">
        <v>0</v>
      </c>
      <c r="AN1083" s="10">
        <v>0</v>
      </c>
      <c r="AO1083" s="10">
        <v>0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0">
        <v>0</v>
      </c>
      <c r="AV1083" s="10">
        <v>0</v>
      </c>
      <c r="AW1083" s="10">
        <v>0</v>
      </c>
      <c r="AX1083" s="10">
        <v>0</v>
      </c>
      <c r="AY1083" s="10">
        <v>0</v>
      </c>
      <c r="AZ1083" s="10">
        <v>0</v>
      </c>
      <c r="BA1083" s="10">
        <v>0</v>
      </c>
      <c r="BB1083" s="10">
        <v>0</v>
      </c>
      <c r="BC1083" s="10">
        <v>0</v>
      </c>
    </row>
    <row r="1084" spans="1:55" s="2" customFormat="1" ht="47.25" x14ac:dyDescent="0.25">
      <c r="A1084" s="16" t="s">
        <v>1745</v>
      </c>
      <c r="B1084" s="16" t="s">
        <v>166</v>
      </c>
      <c r="C1084" s="16" t="s">
        <v>80</v>
      </c>
      <c r="D1084" s="10">
        <v>0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0</v>
      </c>
      <c r="Q1084" s="10">
        <v>0</v>
      </c>
      <c r="R1084" s="10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0</v>
      </c>
      <c r="AL1084" s="10">
        <v>0</v>
      </c>
      <c r="AM1084" s="10">
        <v>0</v>
      </c>
      <c r="AN1084" s="10">
        <v>0</v>
      </c>
      <c r="AO1084" s="10">
        <v>0</v>
      </c>
      <c r="AP1084" s="10">
        <v>0</v>
      </c>
      <c r="AQ1084" s="10">
        <v>0</v>
      </c>
      <c r="AR1084" s="10">
        <v>0</v>
      </c>
      <c r="AS1084" s="10">
        <v>0</v>
      </c>
      <c r="AT1084" s="10">
        <v>0</v>
      </c>
      <c r="AU1084" s="10">
        <v>0</v>
      </c>
      <c r="AV1084" s="10">
        <v>0</v>
      </c>
      <c r="AW1084" s="10">
        <v>0</v>
      </c>
      <c r="AX1084" s="10">
        <v>0</v>
      </c>
      <c r="AY1084" s="10">
        <v>0</v>
      </c>
      <c r="AZ1084" s="10">
        <v>0</v>
      </c>
      <c r="BA1084" s="10">
        <v>0</v>
      </c>
      <c r="BB1084" s="10">
        <v>0</v>
      </c>
      <c r="BC1084" s="10">
        <v>0</v>
      </c>
    </row>
    <row r="1085" spans="1:55" s="2" customFormat="1" ht="31.5" x14ac:dyDescent="0.25">
      <c r="A1085" s="16" t="s">
        <v>1746</v>
      </c>
      <c r="B1085" s="16" t="s">
        <v>168</v>
      </c>
      <c r="C1085" s="16" t="s">
        <v>80</v>
      </c>
      <c r="D1085" s="10">
        <v>0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0</v>
      </c>
      <c r="R1085" s="10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0</v>
      </c>
      <c r="AL1085" s="10">
        <v>0</v>
      </c>
      <c r="AM1085" s="10">
        <v>0</v>
      </c>
      <c r="AN1085" s="10">
        <v>0</v>
      </c>
      <c r="AO1085" s="10">
        <v>0</v>
      </c>
      <c r="AP1085" s="10">
        <v>0</v>
      </c>
      <c r="AQ1085" s="10">
        <v>0</v>
      </c>
      <c r="AR1085" s="10">
        <v>0</v>
      </c>
      <c r="AS1085" s="10">
        <v>0</v>
      </c>
      <c r="AT1085" s="10">
        <v>0</v>
      </c>
      <c r="AU1085" s="10">
        <v>0</v>
      </c>
      <c r="AV1085" s="10">
        <v>0</v>
      </c>
      <c r="AW1085" s="10">
        <v>0</v>
      </c>
      <c r="AX1085" s="10">
        <v>0</v>
      </c>
      <c r="AY1085" s="10">
        <v>0</v>
      </c>
      <c r="AZ1085" s="10">
        <v>0</v>
      </c>
      <c r="BA1085" s="10">
        <v>0</v>
      </c>
      <c r="BB1085" s="10">
        <v>0</v>
      </c>
      <c r="BC1085" s="10">
        <v>0</v>
      </c>
    </row>
    <row r="1086" spans="1:55" s="2" customFormat="1" ht="94.5" x14ac:dyDescent="0.25">
      <c r="A1086" s="16" t="s">
        <v>1746</v>
      </c>
      <c r="B1086" s="16" t="s">
        <v>169</v>
      </c>
      <c r="C1086" s="16" t="s">
        <v>80</v>
      </c>
      <c r="D1086" s="10">
        <v>0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0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0</v>
      </c>
      <c r="AR1086" s="10">
        <v>0</v>
      </c>
      <c r="AS1086" s="10">
        <v>0</v>
      </c>
      <c r="AT1086" s="10">
        <v>0</v>
      </c>
      <c r="AU1086" s="10">
        <v>0</v>
      </c>
      <c r="AV1086" s="10">
        <v>0</v>
      </c>
      <c r="AW1086" s="10">
        <v>0</v>
      </c>
      <c r="AX1086" s="10">
        <v>0</v>
      </c>
      <c r="AY1086" s="10">
        <v>0</v>
      </c>
      <c r="AZ1086" s="10">
        <v>0</v>
      </c>
      <c r="BA1086" s="10">
        <v>0</v>
      </c>
      <c r="BB1086" s="10">
        <v>0</v>
      </c>
      <c r="BC1086" s="10">
        <v>0</v>
      </c>
    </row>
    <row r="1087" spans="1:55" s="2" customFormat="1" ht="94.5" x14ac:dyDescent="0.25">
      <c r="A1087" s="16" t="s">
        <v>1746</v>
      </c>
      <c r="B1087" s="16" t="s">
        <v>170</v>
      </c>
      <c r="C1087" s="16" t="s">
        <v>80</v>
      </c>
      <c r="D1087" s="10">
        <v>0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0">
        <v>0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0</v>
      </c>
      <c r="AR1087" s="10">
        <v>0</v>
      </c>
      <c r="AS1087" s="10">
        <v>0</v>
      </c>
      <c r="AT1087" s="10">
        <v>0</v>
      </c>
      <c r="AU1087" s="10">
        <v>0</v>
      </c>
      <c r="AV1087" s="10">
        <v>0</v>
      </c>
      <c r="AW1087" s="10">
        <v>0</v>
      </c>
      <c r="AX1087" s="10">
        <v>0</v>
      </c>
      <c r="AY1087" s="10">
        <v>0</v>
      </c>
      <c r="AZ1087" s="10">
        <v>0</v>
      </c>
      <c r="BA1087" s="10">
        <v>0</v>
      </c>
      <c r="BB1087" s="10">
        <v>0</v>
      </c>
      <c r="BC1087" s="10">
        <v>0</v>
      </c>
    </row>
    <row r="1088" spans="1:55" s="2" customFormat="1" ht="94.5" x14ac:dyDescent="0.25">
      <c r="A1088" s="16" t="s">
        <v>1746</v>
      </c>
      <c r="B1088" s="16" t="s">
        <v>171</v>
      </c>
      <c r="C1088" s="16" t="s">
        <v>80</v>
      </c>
      <c r="D1088" s="10">
        <v>0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0">
        <v>0</v>
      </c>
      <c r="S1088" s="10">
        <v>0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0</v>
      </c>
      <c r="AR1088" s="10">
        <v>0</v>
      </c>
      <c r="AS1088" s="10">
        <v>0</v>
      </c>
      <c r="AT1088" s="10">
        <v>0</v>
      </c>
      <c r="AU1088" s="10">
        <v>0</v>
      </c>
      <c r="AV1088" s="10">
        <v>0</v>
      </c>
      <c r="AW1088" s="10">
        <v>0</v>
      </c>
      <c r="AX1088" s="10">
        <v>0</v>
      </c>
      <c r="AY1088" s="10">
        <v>0</v>
      </c>
      <c r="AZ1088" s="10">
        <v>0</v>
      </c>
      <c r="BA1088" s="10">
        <v>0</v>
      </c>
      <c r="BB1088" s="10">
        <v>0</v>
      </c>
      <c r="BC1088" s="10">
        <v>0</v>
      </c>
    </row>
    <row r="1089" spans="1:55" s="2" customFormat="1" ht="31.5" x14ac:dyDescent="0.25">
      <c r="A1089" s="16" t="s">
        <v>1747</v>
      </c>
      <c r="B1089" s="16" t="s">
        <v>168</v>
      </c>
      <c r="C1089" s="16" t="s">
        <v>80</v>
      </c>
      <c r="D1089" s="10">
        <v>0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0">
        <v>0</v>
      </c>
      <c r="S1089" s="10">
        <v>0</v>
      </c>
      <c r="T1089" s="10">
        <v>0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0</v>
      </c>
      <c r="AL1089" s="10">
        <v>0</v>
      </c>
      <c r="AM1089" s="10">
        <v>0</v>
      </c>
      <c r="AN1089" s="10">
        <v>0</v>
      </c>
      <c r="AO1089" s="10">
        <v>0</v>
      </c>
      <c r="AP1089" s="10">
        <v>0</v>
      </c>
      <c r="AQ1089" s="10">
        <v>0</v>
      </c>
      <c r="AR1089" s="10">
        <v>0</v>
      </c>
      <c r="AS1089" s="10">
        <v>0</v>
      </c>
      <c r="AT1089" s="10">
        <v>0</v>
      </c>
      <c r="AU1089" s="10">
        <v>0</v>
      </c>
      <c r="AV1089" s="10">
        <v>0</v>
      </c>
      <c r="AW1089" s="10">
        <v>0</v>
      </c>
      <c r="AX1089" s="10">
        <v>0</v>
      </c>
      <c r="AY1089" s="10">
        <v>0</v>
      </c>
      <c r="AZ1089" s="10">
        <v>0</v>
      </c>
      <c r="BA1089" s="10">
        <v>0</v>
      </c>
      <c r="BB1089" s="10">
        <v>0</v>
      </c>
      <c r="BC1089" s="10">
        <v>0</v>
      </c>
    </row>
    <row r="1090" spans="1:55" s="2" customFormat="1" ht="94.5" x14ac:dyDescent="0.25">
      <c r="A1090" s="16" t="s">
        <v>1747</v>
      </c>
      <c r="B1090" s="16" t="s">
        <v>169</v>
      </c>
      <c r="C1090" s="16" t="s">
        <v>80</v>
      </c>
      <c r="D1090" s="10">
        <v>0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0">
        <v>0</v>
      </c>
      <c r="S1090" s="10">
        <v>0</v>
      </c>
      <c r="T1090" s="10">
        <v>0</v>
      </c>
      <c r="U1090" s="10">
        <v>0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0</v>
      </c>
      <c r="AL1090" s="10">
        <v>0</v>
      </c>
      <c r="AM1090" s="10">
        <v>0</v>
      </c>
      <c r="AN1090" s="10">
        <v>0</v>
      </c>
      <c r="AO1090" s="10">
        <v>0</v>
      </c>
      <c r="AP1090" s="10">
        <v>0</v>
      </c>
      <c r="AQ1090" s="10">
        <v>0</v>
      </c>
      <c r="AR1090" s="10">
        <v>0</v>
      </c>
      <c r="AS1090" s="10">
        <v>0</v>
      </c>
      <c r="AT1090" s="10">
        <v>0</v>
      </c>
      <c r="AU1090" s="10">
        <v>0</v>
      </c>
      <c r="AV1090" s="10">
        <v>0</v>
      </c>
      <c r="AW1090" s="10">
        <v>0</v>
      </c>
      <c r="AX1090" s="10">
        <v>0</v>
      </c>
      <c r="AY1090" s="10">
        <v>0</v>
      </c>
      <c r="AZ1090" s="10">
        <v>0</v>
      </c>
      <c r="BA1090" s="10">
        <v>0</v>
      </c>
      <c r="BB1090" s="10">
        <v>0</v>
      </c>
      <c r="BC1090" s="10">
        <v>0</v>
      </c>
    </row>
    <row r="1091" spans="1:55" s="2" customFormat="1" ht="94.5" x14ac:dyDescent="0.25">
      <c r="A1091" s="16" t="s">
        <v>1747</v>
      </c>
      <c r="B1091" s="16" t="s">
        <v>170</v>
      </c>
      <c r="C1091" s="16" t="s">
        <v>80</v>
      </c>
      <c r="D1091" s="10">
        <v>0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0</v>
      </c>
      <c r="Q1091" s="10">
        <v>0</v>
      </c>
      <c r="R1091" s="10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0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0</v>
      </c>
      <c r="AL1091" s="10">
        <v>0</v>
      </c>
      <c r="AM1091" s="10">
        <v>0</v>
      </c>
      <c r="AN1091" s="10">
        <v>0</v>
      </c>
      <c r="AO1091" s="10">
        <v>0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0">
        <v>0</v>
      </c>
      <c r="AV1091" s="10">
        <v>0</v>
      </c>
      <c r="AW1091" s="10">
        <v>0</v>
      </c>
      <c r="AX1091" s="10">
        <v>0</v>
      </c>
      <c r="AY1091" s="10">
        <v>0</v>
      </c>
      <c r="AZ1091" s="10">
        <v>0</v>
      </c>
      <c r="BA1091" s="10">
        <v>0</v>
      </c>
      <c r="BB1091" s="10">
        <v>0</v>
      </c>
      <c r="BC1091" s="10">
        <v>0</v>
      </c>
    </row>
    <row r="1092" spans="1:55" s="2" customFormat="1" ht="94.5" x14ac:dyDescent="0.25">
      <c r="A1092" s="16" t="s">
        <v>1747</v>
      </c>
      <c r="B1092" s="16" t="s">
        <v>171</v>
      </c>
      <c r="C1092" s="16" t="s">
        <v>80</v>
      </c>
      <c r="D1092" s="10">
        <v>0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0</v>
      </c>
      <c r="R1092" s="10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</v>
      </c>
      <c r="AG1092" s="10">
        <v>0</v>
      </c>
      <c r="AH1092" s="10">
        <v>0</v>
      </c>
      <c r="AI1092" s="10">
        <v>0</v>
      </c>
      <c r="AJ1092" s="10">
        <v>0</v>
      </c>
      <c r="AK1092" s="10">
        <v>0</v>
      </c>
      <c r="AL1092" s="10">
        <v>0</v>
      </c>
      <c r="AM1092" s="10">
        <v>0</v>
      </c>
      <c r="AN1092" s="10">
        <v>0</v>
      </c>
      <c r="AO1092" s="10">
        <v>0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0">
        <v>0</v>
      </c>
      <c r="AV1092" s="10">
        <v>0</v>
      </c>
      <c r="AW1092" s="10">
        <v>0</v>
      </c>
      <c r="AX1092" s="10">
        <v>0</v>
      </c>
      <c r="AY1092" s="10">
        <v>0</v>
      </c>
      <c r="AZ1092" s="10">
        <v>0</v>
      </c>
      <c r="BA1092" s="10">
        <v>0</v>
      </c>
      <c r="BB1092" s="10">
        <v>0</v>
      </c>
      <c r="BC1092" s="10">
        <v>0</v>
      </c>
    </row>
    <row r="1093" spans="1:55" s="2" customFormat="1" ht="78.75" x14ac:dyDescent="0.25">
      <c r="A1093" s="16" t="s">
        <v>1748</v>
      </c>
      <c r="B1093" s="16" t="s">
        <v>174</v>
      </c>
      <c r="C1093" s="16" t="s">
        <v>80</v>
      </c>
      <c r="D1093" s="10">
        <v>3.3124444299999993</v>
      </c>
      <c r="E1093" s="10">
        <v>0.45570659999999996</v>
      </c>
      <c r="F1093" s="10">
        <v>0</v>
      </c>
      <c r="G1093" s="10">
        <v>8.2176599999999989E-2</v>
      </c>
      <c r="H1093" s="10">
        <v>0.37353000000000003</v>
      </c>
      <c r="I1093" s="10">
        <v>0</v>
      </c>
      <c r="J1093" s="10">
        <v>0.45570659999999996</v>
      </c>
      <c r="K1093" s="10">
        <v>0</v>
      </c>
      <c r="L1093" s="10">
        <v>8.2176599999999989E-2</v>
      </c>
      <c r="M1093" s="10">
        <v>0.37353000000000003</v>
      </c>
      <c r="N1093" s="10">
        <v>0</v>
      </c>
      <c r="O1093" s="10">
        <v>0</v>
      </c>
      <c r="P1093" s="10">
        <v>0</v>
      </c>
      <c r="Q1093" s="10">
        <v>0</v>
      </c>
      <c r="R1093" s="10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1.08400922</v>
      </c>
      <c r="AE1093" s="10">
        <v>0</v>
      </c>
      <c r="AF1093" s="10">
        <v>0</v>
      </c>
      <c r="AG1093" s="10">
        <v>0</v>
      </c>
      <c r="AH1093" s="10">
        <v>0</v>
      </c>
      <c r="AI1093" s="10">
        <v>0</v>
      </c>
      <c r="AJ1093" s="10">
        <v>0</v>
      </c>
      <c r="AK1093" s="10">
        <v>0</v>
      </c>
      <c r="AL1093" s="10">
        <v>0</v>
      </c>
      <c r="AM1093" s="10">
        <v>0</v>
      </c>
      <c r="AN1093" s="10">
        <v>0</v>
      </c>
      <c r="AO1093" s="10">
        <v>0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0">
        <v>0</v>
      </c>
      <c r="AV1093" s="10">
        <v>0</v>
      </c>
      <c r="AW1093" s="10">
        <v>0</v>
      </c>
      <c r="AX1093" s="10">
        <v>0</v>
      </c>
      <c r="AY1093" s="10">
        <v>0</v>
      </c>
      <c r="AZ1093" s="10">
        <v>0</v>
      </c>
      <c r="BA1093" s="10">
        <v>0</v>
      </c>
      <c r="BB1093" s="10">
        <v>0</v>
      </c>
      <c r="BC1093" s="10">
        <v>0</v>
      </c>
    </row>
    <row r="1094" spans="1:55" s="2" customFormat="1" ht="78.75" x14ac:dyDescent="0.25">
      <c r="A1094" s="16" t="s">
        <v>1749</v>
      </c>
      <c r="B1094" s="16" t="s">
        <v>176</v>
      </c>
      <c r="C1094" s="16" t="s">
        <v>80</v>
      </c>
      <c r="D1094" s="10">
        <v>0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0">
        <v>0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</v>
      </c>
      <c r="AG1094" s="10">
        <v>0</v>
      </c>
      <c r="AH1094" s="10">
        <v>0</v>
      </c>
      <c r="AI1094" s="10">
        <v>0</v>
      </c>
      <c r="AJ1094" s="10">
        <v>0</v>
      </c>
      <c r="AK1094" s="10">
        <v>0</v>
      </c>
      <c r="AL1094" s="10">
        <v>0</v>
      </c>
      <c r="AM1094" s="10">
        <v>0</v>
      </c>
      <c r="AN1094" s="10">
        <v>0</v>
      </c>
      <c r="AO1094" s="10">
        <v>0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0">
        <v>0</v>
      </c>
      <c r="AV1094" s="10">
        <v>0</v>
      </c>
      <c r="AW1094" s="10">
        <v>0</v>
      </c>
      <c r="AX1094" s="10">
        <v>0</v>
      </c>
      <c r="AY1094" s="10">
        <v>0</v>
      </c>
      <c r="AZ1094" s="10">
        <v>0</v>
      </c>
      <c r="BA1094" s="10">
        <v>0</v>
      </c>
      <c r="BB1094" s="10">
        <v>0</v>
      </c>
      <c r="BC1094" s="10">
        <v>0</v>
      </c>
    </row>
    <row r="1095" spans="1:55" s="2" customFormat="1" ht="78.75" x14ac:dyDescent="0.25">
      <c r="A1095" s="16" t="s">
        <v>1750</v>
      </c>
      <c r="B1095" s="16" t="s">
        <v>178</v>
      </c>
      <c r="C1095" s="16" t="s">
        <v>80</v>
      </c>
      <c r="D1095" s="10">
        <v>3.3124444299999993</v>
      </c>
      <c r="E1095" s="10">
        <v>0.45570659999999996</v>
      </c>
      <c r="F1095" s="10">
        <v>0</v>
      </c>
      <c r="G1095" s="10">
        <v>8.2176599999999989E-2</v>
      </c>
      <c r="H1095" s="10">
        <v>0.37353000000000003</v>
      </c>
      <c r="I1095" s="10">
        <v>0</v>
      </c>
      <c r="J1095" s="10">
        <v>0.45570659999999996</v>
      </c>
      <c r="K1095" s="10">
        <v>0</v>
      </c>
      <c r="L1095" s="10">
        <v>8.2176599999999989E-2</v>
      </c>
      <c r="M1095" s="10">
        <v>0.37353000000000003</v>
      </c>
      <c r="N1095" s="10">
        <v>0</v>
      </c>
      <c r="O1095" s="10">
        <v>0</v>
      </c>
      <c r="P1095" s="10">
        <v>0</v>
      </c>
      <c r="Q1095" s="10">
        <v>0</v>
      </c>
      <c r="R1095" s="10">
        <v>0</v>
      </c>
      <c r="S1095" s="10">
        <v>0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1.08400922</v>
      </c>
      <c r="AE1095" s="10">
        <v>0</v>
      </c>
      <c r="AF1095" s="10">
        <v>0</v>
      </c>
      <c r="AG1095" s="10">
        <v>0</v>
      </c>
      <c r="AH1095" s="10">
        <v>0</v>
      </c>
      <c r="AI1095" s="10">
        <v>0</v>
      </c>
      <c r="AJ1095" s="10">
        <v>0</v>
      </c>
      <c r="AK1095" s="10">
        <v>0</v>
      </c>
      <c r="AL1095" s="10">
        <v>0</v>
      </c>
      <c r="AM1095" s="10">
        <v>0</v>
      </c>
      <c r="AN1095" s="10">
        <v>0</v>
      </c>
      <c r="AO1095" s="10">
        <v>0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0">
        <v>0</v>
      </c>
      <c r="AV1095" s="10">
        <v>0</v>
      </c>
      <c r="AW1095" s="10">
        <v>0</v>
      </c>
      <c r="AX1095" s="10">
        <v>0</v>
      </c>
      <c r="AY1095" s="10">
        <v>0</v>
      </c>
      <c r="AZ1095" s="10">
        <v>0</v>
      </c>
      <c r="BA1095" s="10">
        <v>0</v>
      </c>
      <c r="BB1095" s="10">
        <v>0</v>
      </c>
      <c r="BC1095" s="10">
        <v>0</v>
      </c>
    </row>
    <row r="1096" spans="1:55" s="2" customFormat="1" ht="126" x14ac:dyDescent="0.25">
      <c r="A1096" s="16" t="s">
        <v>1750</v>
      </c>
      <c r="B1096" s="16" t="s">
        <v>1751</v>
      </c>
      <c r="C1096" s="16" t="s">
        <v>1752</v>
      </c>
      <c r="D1096" s="10">
        <v>0.12634217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0">
        <v>0</v>
      </c>
      <c r="S1096" s="10">
        <v>0</v>
      </c>
      <c r="T1096" s="10">
        <v>0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</v>
      </c>
      <c r="AG1096" s="10">
        <v>0</v>
      </c>
      <c r="AH1096" s="10">
        <v>0</v>
      </c>
      <c r="AI1096" s="10">
        <v>0</v>
      </c>
      <c r="AJ1096" s="10">
        <v>0</v>
      </c>
      <c r="AK1096" s="10">
        <v>0</v>
      </c>
      <c r="AL1096" s="10">
        <v>0</v>
      </c>
      <c r="AM1096" s="10">
        <v>0</v>
      </c>
      <c r="AN1096" s="10">
        <v>0</v>
      </c>
      <c r="AO1096" s="10">
        <v>0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0">
        <v>0</v>
      </c>
      <c r="AV1096" s="10">
        <v>0</v>
      </c>
      <c r="AW1096" s="10">
        <v>0</v>
      </c>
      <c r="AX1096" s="10">
        <v>0</v>
      </c>
      <c r="AY1096" s="10">
        <v>0</v>
      </c>
      <c r="AZ1096" s="10">
        <v>0</v>
      </c>
      <c r="BA1096" s="10">
        <v>0</v>
      </c>
      <c r="BB1096" s="10">
        <v>0</v>
      </c>
      <c r="BC1096" s="10">
        <v>0</v>
      </c>
    </row>
    <row r="1097" spans="1:55" s="2" customFormat="1" ht="110.25" x14ac:dyDescent="0.25">
      <c r="A1097" s="16" t="s">
        <v>1750</v>
      </c>
      <c r="B1097" s="16" t="s">
        <v>1753</v>
      </c>
      <c r="C1097" s="16" t="s">
        <v>1754</v>
      </c>
      <c r="D1097" s="10">
        <v>1.8852911999999999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0">
        <v>0</v>
      </c>
      <c r="S1097" s="10">
        <v>0</v>
      </c>
      <c r="T1097" s="10">
        <v>0</v>
      </c>
      <c r="U1097" s="10">
        <v>0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</v>
      </c>
      <c r="AH1097" s="10">
        <v>0</v>
      </c>
      <c r="AI1097" s="10">
        <v>0</v>
      </c>
      <c r="AJ1097" s="10">
        <v>0</v>
      </c>
      <c r="AK1097" s="10">
        <v>0</v>
      </c>
      <c r="AL1097" s="10">
        <v>0</v>
      </c>
      <c r="AM1097" s="10">
        <v>0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0">
        <v>0</v>
      </c>
      <c r="AV1097" s="10">
        <v>0</v>
      </c>
      <c r="AW1097" s="10">
        <v>0</v>
      </c>
      <c r="AX1097" s="10">
        <v>0</v>
      </c>
      <c r="AY1097" s="10">
        <v>0</v>
      </c>
      <c r="AZ1097" s="10">
        <v>0</v>
      </c>
      <c r="BA1097" s="10">
        <v>0</v>
      </c>
      <c r="BB1097" s="10">
        <v>0</v>
      </c>
      <c r="BC1097" s="10">
        <v>0</v>
      </c>
    </row>
    <row r="1098" spans="1:55" s="2" customFormat="1" ht="173.25" x14ac:dyDescent="0.25">
      <c r="A1098" s="16" t="s">
        <v>1750</v>
      </c>
      <c r="B1098" s="16" t="s">
        <v>1755</v>
      </c>
      <c r="C1098" s="16" t="s">
        <v>1756</v>
      </c>
      <c r="D1098" s="10">
        <v>1.1065320599999999</v>
      </c>
      <c r="E1098" s="10">
        <v>0.37170959999999997</v>
      </c>
      <c r="F1098" s="10">
        <v>0</v>
      </c>
      <c r="G1098" s="10">
        <v>6.7029599999999995E-2</v>
      </c>
      <c r="H1098" s="10">
        <v>0.30468000000000001</v>
      </c>
      <c r="I1098" s="10">
        <v>0</v>
      </c>
      <c r="J1098" s="10">
        <v>0.37170959999999997</v>
      </c>
      <c r="K1098" s="10">
        <v>0</v>
      </c>
      <c r="L1098" s="10">
        <v>6.7029599999999995E-2</v>
      </c>
      <c r="M1098" s="10">
        <v>0.30468000000000001</v>
      </c>
      <c r="N1098" s="10">
        <v>0</v>
      </c>
      <c r="O1098" s="10">
        <v>0</v>
      </c>
      <c r="P1098" s="10">
        <v>0</v>
      </c>
      <c r="Q1098" s="10">
        <v>0</v>
      </c>
      <c r="R1098" s="10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0.92211005000000001</v>
      </c>
      <c r="AE1098" s="10">
        <v>0</v>
      </c>
      <c r="AF1098" s="10">
        <v>0</v>
      </c>
      <c r="AG1098" s="10">
        <v>0</v>
      </c>
      <c r="AH1098" s="10">
        <v>0</v>
      </c>
      <c r="AI1098" s="10">
        <v>0</v>
      </c>
      <c r="AJ1098" s="10">
        <v>0</v>
      </c>
      <c r="AK1098" s="10">
        <v>0</v>
      </c>
      <c r="AL1098" s="10">
        <v>0</v>
      </c>
      <c r="AM1098" s="10">
        <v>0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0">
        <v>0</v>
      </c>
      <c r="AV1098" s="10">
        <v>0</v>
      </c>
      <c r="AW1098" s="10">
        <v>0</v>
      </c>
      <c r="AX1098" s="10">
        <v>0</v>
      </c>
      <c r="AY1098" s="10">
        <v>0</v>
      </c>
      <c r="AZ1098" s="10">
        <v>0</v>
      </c>
      <c r="BA1098" s="10">
        <v>0</v>
      </c>
      <c r="BB1098" s="10">
        <v>0</v>
      </c>
      <c r="BC1098" s="10">
        <v>0</v>
      </c>
    </row>
    <row r="1099" spans="1:55" s="2" customFormat="1" ht="78.75" x14ac:dyDescent="0.25">
      <c r="A1099" s="16" t="s">
        <v>1750</v>
      </c>
      <c r="B1099" s="16" t="s">
        <v>1757</v>
      </c>
      <c r="C1099" s="16" t="s">
        <v>1758</v>
      </c>
      <c r="D1099" s="10">
        <v>0.19427899999999998</v>
      </c>
      <c r="E1099" s="10">
        <v>8.3996999999999988E-2</v>
      </c>
      <c r="F1099" s="10">
        <v>0</v>
      </c>
      <c r="G1099" s="10">
        <v>1.5147000000000001E-2</v>
      </c>
      <c r="H1099" s="10">
        <v>6.8849999999999995E-2</v>
      </c>
      <c r="I1099" s="10">
        <v>0</v>
      </c>
      <c r="J1099" s="10">
        <v>8.3996999999999988E-2</v>
      </c>
      <c r="K1099" s="10">
        <v>0</v>
      </c>
      <c r="L1099" s="10">
        <v>1.5147000000000001E-2</v>
      </c>
      <c r="M1099" s="10">
        <v>6.8849999999999995E-2</v>
      </c>
      <c r="N1099" s="10">
        <v>0</v>
      </c>
      <c r="O1099" s="10">
        <v>0</v>
      </c>
      <c r="P1099" s="10">
        <v>0</v>
      </c>
      <c r="Q1099" s="10">
        <v>0</v>
      </c>
      <c r="R1099" s="10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0.16189917000000001</v>
      </c>
      <c r="AE1099" s="10">
        <v>0</v>
      </c>
      <c r="AF1099" s="10">
        <v>0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0</v>
      </c>
      <c r="AM1099" s="10">
        <v>0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0">
        <v>0</v>
      </c>
      <c r="AV1099" s="10">
        <v>0</v>
      </c>
      <c r="AW1099" s="10">
        <v>0</v>
      </c>
      <c r="AX1099" s="10">
        <v>0</v>
      </c>
      <c r="AY1099" s="10">
        <v>0</v>
      </c>
      <c r="AZ1099" s="10">
        <v>0</v>
      </c>
      <c r="BA1099" s="10">
        <v>0</v>
      </c>
      <c r="BB1099" s="10">
        <v>0</v>
      </c>
      <c r="BC1099" s="10">
        <v>0</v>
      </c>
    </row>
    <row r="1100" spans="1:55" ht="31.5" x14ac:dyDescent="0.25">
      <c r="A1100" s="16" t="s">
        <v>1759</v>
      </c>
      <c r="B1100" s="16" t="s">
        <v>194</v>
      </c>
      <c r="C1100" s="16" t="s">
        <v>80</v>
      </c>
      <c r="D1100" s="10">
        <v>554.11614245999999</v>
      </c>
      <c r="E1100" s="10">
        <v>50.033676120000003</v>
      </c>
      <c r="F1100" s="10">
        <v>6.0030750000000008E-2</v>
      </c>
      <c r="G1100" s="10">
        <v>33.736645279999998</v>
      </c>
      <c r="H1100" s="10">
        <v>5.3085117999999998</v>
      </c>
      <c r="I1100" s="10">
        <v>10.928488290000001</v>
      </c>
      <c r="J1100" s="10">
        <v>50.033676120000003</v>
      </c>
      <c r="K1100" s="10">
        <v>6.0030750000000008E-2</v>
      </c>
      <c r="L1100" s="10">
        <v>33.736645279999998</v>
      </c>
      <c r="M1100" s="10">
        <v>5.3085117999999998</v>
      </c>
      <c r="N1100" s="10">
        <v>10.928488290000001</v>
      </c>
      <c r="O1100" s="10">
        <v>0</v>
      </c>
      <c r="P1100" s="10">
        <v>0</v>
      </c>
      <c r="Q1100" s="10">
        <v>0</v>
      </c>
      <c r="R1100" s="10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461.76345206999997</v>
      </c>
      <c r="AE1100" s="10">
        <v>52.366483980000005</v>
      </c>
      <c r="AF1100" s="10">
        <v>6.0030750000000008E-2</v>
      </c>
      <c r="AG1100" s="10">
        <v>36.18516297</v>
      </c>
      <c r="AH1100" s="10">
        <v>4.5315634100000004</v>
      </c>
      <c r="AI1100" s="10">
        <v>11.589726849999998</v>
      </c>
      <c r="AJ1100" s="10">
        <v>52.366483980000005</v>
      </c>
      <c r="AK1100" s="10">
        <v>6.0030750000000008E-2</v>
      </c>
      <c r="AL1100" s="10">
        <v>36.18516297</v>
      </c>
      <c r="AM1100" s="10">
        <v>4.5315634100000004</v>
      </c>
      <c r="AN1100" s="10">
        <v>11.589726849999998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0">
        <v>0</v>
      </c>
      <c r="AV1100" s="10">
        <v>0</v>
      </c>
      <c r="AW1100" s="10">
        <v>0</v>
      </c>
      <c r="AX1100" s="10">
        <v>0</v>
      </c>
      <c r="AY1100" s="10">
        <v>0</v>
      </c>
      <c r="AZ1100" s="10">
        <v>0</v>
      </c>
      <c r="BA1100" s="10">
        <v>0</v>
      </c>
      <c r="BB1100" s="10">
        <v>0</v>
      </c>
      <c r="BC1100" s="10">
        <v>0</v>
      </c>
    </row>
    <row r="1101" spans="1:55" s="2" customFormat="1" ht="63" x14ac:dyDescent="0.25">
      <c r="A1101" s="16" t="s">
        <v>1760</v>
      </c>
      <c r="B1101" s="16" t="s">
        <v>196</v>
      </c>
      <c r="C1101" s="16" t="s">
        <v>80</v>
      </c>
      <c r="D1101" s="10">
        <v>0</v>
      </c>
      <c r="E1101" s="10">
        <v>0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0">
        <v>0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0</v>
      </c>
      <c r="AM1101" s="10">
        <v>0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0">
        <v>0</v>
      </c>
      <c r="AV1101" s="10">
        <v>0</v>
      </c>
      <c r="AW1101" s="10">
        <v>0</v>
      </c>
      <c r="AX1101" s="10">
        <v>0</v>
      </c>
      <c r="AY1101" s="10">
        <v>0</v>
      </c>
      <c r="AZ1101" s="10">
        <v>0</v>
      </c>
      <c r="BA1101" s="10">
        <v>0</v>
      </c>
      <c r="BB1101" s="10">
        <v>0</v>
      </c>
      <c r="BC1101" s="10">
        <v>0</v>
      </c>
    </row>
    <row r="1102" spans="1:55" s="2" customFormat="1" ht="31.5" x14ac:dyDescent="0.25">
      <c r="A1102" s="16" t="s">
        <v>1761</v>
      </c>
      <c r="B1102" s="16" t="s">
        <v>198</v>
      </c>
      <c r="C1102" s="16" t="s">
        <v>80</v>
      </c>
      <c r="D1102" s="10">
        <v>0</v>
      </c>
      <c r="E1102" s="10">
        <v>0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0">
        <v>0</v>
      </c>
      <c r="S1102" s="10">
        <v>0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0</v>
      </c>
      <c r="AM1102" s="10">
        <v>0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0">
        <v>0</v>
      </c>
      <c r="AV1102" s="10">
        <v>0</v>
      </c>
      <c r="AW1102" s="10">
        <v>0</v>
      </c>
      <c r="AX1102" s="10">
        <v>0</v>
      </c>
      <c r="AY1102" s="10">
        <v>0</v>
      </c>
      <c r="AZ1102" s="10">
        <v>0</v>
      </c>
      <c r="BA1102" s="10">
        <v>0</v>
      </c>
      <c r="BB1102" s="10">
        <v>0</v>
      </c>
      <c r="BC1102" s="10">
        <v>0</v>
      </c>
    </row>
    <row r="1103" spans="1:55" s="2" customFormat="1" ht="47.25" x14ac:dyDescent="0.25">
      <c r="A1103" s="16" t="s">
        <v>1762</v>
      </c>
      <c r="B1103" s="16" t="s">
        <v>202</v>
      </c>
      <c r="C1103" s="16" t="s">
        <v>80</v>
      </c>
      <c r="D1103" s="10">
        <v>0</v>
      </c>
      <c r="E1103" s="10">
        <v>0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0">
        <v>0</v>
      </c>
      <c r="S1103" s="10">
        <v>0</v>
      </c>
      <c r="T1103" s="10">
        <v>0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0</v>
      </c>
      <c r="AM1103" s="10">
        <v>0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0">
        <v>0</v>
      </c>
      <c r="AV1103" s="10">
        <v>0</v>
      </c>
      <c r="AW1103" s="10">
        <v>0</v>
      </c>
      <c r="AX1103" s="10">
        <v>0</v>
      </c>
      <c r="AY1103" s="10">
        <v>0</v>
      </c>
      <c r="AZ1103" s="10">
        <v>0</v>
      </c>
      <c r="BA1103" s="10">
        <v>0</v>
      </c>
      <c r="BB1103" s="10">
        <v>0</v>
      </c>
      <c r="BC1103" s="10">
        <v>0</v>
      </c>
    </row>
    <row r="1104" spans="1:55" s="2" customFormat="1" ht="47.25" x14ac:dyDescent="0.25">
      <c r="A1104" s="16" t="s">
        <v>1763</v>
      </c>
      <c r="B1104" s="16" t="s">
        <v>268</v>
      </c>
      <c r="C1104" s="16" t="s">
        <v>80</v>
      </c>
      <c r="D1104" s="10">
        <v>172.93549396</v>
      </c>
      <c r="E1104" s="10">
        <v>50.033676120000003</v>
      </c>
      <c r="F1104" s="10">
        <v>6.0030750000000008E-2</v>
      </c>
      <c r="G1104" s="10">
        <v>33.736645279999998</v>
      </c>
      <c r="H1104" s="10">
        <v>5.3085117999999998</v>
      </c>
      <c r="I1104" s="10">
        <v>10.928488290000001</v>
      </c>
      <c r="J1104" s="10">
        <v>50.033676120000003</v>
      </c>
      <c r="K1104" s="10">
        <v>6.0030750000000008E-2</v>
      </c>
      <c r="L1104" s="10">
        <v>33.736645279999998</v>
      </c>
      <c r="M1104" s="10">
        <v>5.3085117999999998</v>
      </c>
      <c r="N1104" s="10">
        <v>10.928488290000001</v>
      </c>
      <c r="O1104" s="10">
        <v>0</v>
      </c>
      <c r="P1104" s="10">
        <v>0</v>
      </c>
      <c r="Q1104" s="10">
        <v>0</v>
      </c>
      <c r="R1104" s="10">
        <v>0</v>
      </c>
      <c r="S1104" s="10">
        <v>0</v>
      </c>
      <c r="T1104" s="10">
        <v>0</v>
      </c>
      <c r="U1104" s="10">
        <v>0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144.11291165000003</v>
      </c>
      <c r="AE1104" s="10">
        <v>52.366483980000005</v>
      </c>
      <c r="AF1104" s="10">
        <v>6.0030750000000008E-2</v>
      </c>
      <c r="AG1104" s="10">
        <v>36.18516297</v>
      </c>
      <c r="AH1104" s="10">
        <v>4.5315634100000004</v>
      </c>
      <c r="AI1104" s="10">
        <v>11.589726849999998</v>
      </c>
      <c r="AJ1104" s="10">
        <v>52.366483980000005</v>
      </c>
      <c r="AK1104" s="10">
        <v>6.0030750000000008E-2</v>
      </c>
      <c r="AL1104" s="10">
        <v>36.18516297</v>
      </c>
      <c r="AM1104" s="10">
        <v>4.5315634100000004</v>
      </c>
      <c r="AN1104" s="10">
        <v>11.589726849999998</v>
      </c>
      <c r="AO1104" s="10">
        <v>0</v>
      </c>
      <c r="AP1104" s="10">
        <v>0</v>
      </c>
      <c r="AQ1104" s="10">
        <v>0</v>
      </c>
      <c r="AR1104" s="10">
        <v>0</v>
      </c>
      <c r="AS1104" s="10">
        <v>0</v>
      </c>
      <c r="AT1104" s="10">
        <v>0</v>
      </c>
      <c r="AU1104" s="10">
        <v>0</v>
      </c>
      <c r="AV1104" s="10">
        <v>0</v>
      </c>
      <c r="AW1104" s="10">
        <v>0</v>
      </c>
      <c r="AX1104" s="10">
        <v>0</v>
      </c>
      <c r="AY1104" s="10">
        <v>0</v>
      </c>
      <c r="AZ1104" s="10">
        <v>0</v>
      </c>
      <c r="BA1104" s="10">
        <v>0</v>
      </c>
      <c r="BB1104" s="10">
        <v>0</v>
      </c>
      <c r="BC1104" s="10">
        <v>0</v>
      </c>
    </row>
    <row r="1105" spans="1:55" s="2" customFormat="1" ht="31.5" x14ac:dyDescent="0.25">
      <c r="A1105" s="16" t="s">
        <v>1764</v>
      </c>
      <c r="B1105" s="16" t="s">
        <v>270</v>
      </c>
      <c r="C1105" s="16" t="s">
        <v>80</v>
      </c>
      <c r="D1105" s="10">
        <v>172.93549396</v>
      </c>
      <c r="E1105" s="10">
        <v>50.033676120000003</v>
      </c>
      <c r="F1105" s="10">
        <v>6.0030750000000008E-2</v>
      </c>
      <c r="G1105" s="10">
        <v>33.736645279999998</v>
      </c>
      <c r="H1105" s="10">
        <v>5.3085117999999998</v>
      </c>
      <c r="I1105" s="10">
        <v>10.928488290000001</v>
      </c>
      <c r="J1105" s="10">
        <v>50.033676120000003</v>
      </c>
      <c r="K1105" s="10">
        <v>6.0030750000000008E-2</v>
      </c>
      <c r="L1105" s="10">
        <v>33.736645279999998</v>
      </c>
      <c r="M1105" s="10">
        <v>5.3085117999999998</v>
      </c>
      <c r="N1105" s="10">
        <v>10.928488290000001</v>
      </c>
      <c r="O1105" s="10">
        <v>0</v>
      </c>
      <c r="P1105" s="10">
        <v>0</v>
      </c>
      <c r="Q1105" s="10">
        <v>0</v>
      </c>
      <c r="R1105" s="10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144.11291165000003</v>
      </c>
      <c r="AE1105" s="10">
        <v>52.366483980000005</v>
      </c>
      <c r="AF1105" s="10">
        <v>6.0030750000000008E-2</v>
      </c>
      <c r="AG1105" s="10">
        <v>36.18516297</v>
      </c>
      <c r="AH1105" s="10">
        <v>4.5315634100000004</v>
      </c>
      <c r="AI1105" s="10">
        <v>11.589726849999998</v>
      </c>
      <c r="AJ1105" s="10">
        <v>52.366483980000005</v>
      </c>
      <c r="AK1105" s="10">
        <v>6.0030750000000008E-2</v>
      </c>
      <c r="AL1105" s="10">
        <v>36.18516297</v>
      </c>
      <c r="AM1105" s="10">
        <v>4.5315634100000004</v>
      </c>
      <c r="AN1105" s="10">
        <v>11.589726849999998</v>
      </c>
      <c r="AO1105" s="10">
        <v>0</v>
      </c>
      <c r="AP1105" s="10">
        <v>0</v>
      </c>
      <c r="AQ1105" s="10">
        <v>0</v>
      </c>
      <c r="AR1105" s="10">
        <v>0</v>
      </c>
      <c r="AS1105" s="10">
        <v>0</v>
      </c>
      <c r="AT1105" s="10">
        <v>0</v>
      </c>
      <c r="AU1105" s="10">
        <v>0</v>
      </c>
      <c r="AV1105" s="10">
        <v>0</v>
      </c>
      <c r="AW1105" s="10">
        <v>0</v>
      </c>
      <c r="AX1105" s="10">
        <v>0</v>
      </c>
      <c r="AY1105" s="10">
        <v>0</v>
      </c>
      <c r="AZ1105" s="10">
        <v>0</v>
      </c>
      <c r="BA1105" s="10">
        <v>0</v>
      </c>
      <c r="BB1105" s="10">
        <v>0</v>
      </c>
      <c r="BC1105" s="10">
        <v>0</v>
      </c>
    </row>
    <row r="1106" spans="1:55" s="2" customFormat="1" ht="63" x14ac:dyDescent="0.25">
      <c r="A1106" s="16" t="s">
        <v>1764</v>
      </c>
      <c r="B1106" s="16" t="s">
        <v>1765</v>
      </c>
      <c r="C1106" s="16" t="s">
        <v>1766</v>
      </c>
      <c r="D1106" s="10">
        <v>44.49589813</v>
      </c>
      <c r="E1106" s="10">
        <v>13.76456759</v>
      </c>
      <c r="F1106" s="10">
        <v>0</v>
      </c>
      <c r="G1106" s="10">
        <v>10.68193424</v>
      </c>
      <c r="H1106" s="10">
        <v>0</v>
      </c>
      <c r="I1106" s="10">
        <v>3.08263335</v>
      </c>
      <c r="J1106" s="10">
        <v>13.76456759</v>
      </c>
      <c r="K1106" s="10">
        <v>0</v>
      </c>
      <c r="L1106" s="10">
        <v>10.68193424</v>
      </c>
      <c r="M1106" s="10">
        <v>0</v>
      </c>
      <c r="N1106" s="10">
        <v>3.08263335</v>
      </c>
      <c r="O1106" s="10">
        <v>0</v>
      </c>
      <c r="P1106" s="10">
        <v>0</v>
      </c>
      <c r="Q1106" s="10">
        <v>0</v>
      </c>
      <c r="R1106" s="10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37.079915110000002</v>
      </c>
      <c r="AE1106" s="10">
        <v>11.838317180000001</v>
      </c>
      <c r="AF1106" s="10">
        <v>0</v>
      </c>
      <c r="AG1106" s="10">
        <v>8.7556838100000007</v>
      </c>
      <c r="AH1106" s="10">
        <v>0</v>
      </c>
      <c r="AI1106" s="10">
        <v>3.0826333699999999</v>
      </c>
      <c r="AJ1106" s="10">
        <v>11.838317180000001</v>
      </c>
      <c r="AK1106" s="10">
        <v>0</v>
      </c>
      <c r="AL1106" s="10">
        <v>8.7556838100000007</v>
      </c>
      <c r="AM1106" s="10">
        <v>0</v>
      </c>
      <c r="AN1106" s="10">
        <v>3.0826333699999999</v>
      </c>
      <c r="AO1106" s="10">
        <v>0</v>
      </c>
      <c r="AP1106" s="10">
        <v>0</v>
      </c>
      <c r="AQ1106" s="10">
        <v>0</v>
      </c>
      <c r="AR1106" s="10">
        <v>0</v>
      </c>
      <c r="AS1106" s="10">
        <v>0</v>
      </c>
      <c r="AT1106" s="10">
        <v>0</v>
      </c>
      <c r="AU1106" s="10">
        <v>0</v>
      </c>
      <c r="AV1106" s="10">
        <v>0</v>
      </c>
      <c r="AW1106" s="10">
        <v>0</v>
      </c>
      <c r="AX1106" s="10">
        <v>0</v>
      </c>
      <c r="AY1106" s="10">
        <v>0</v>
      </c>
      <c r="AZ1106" s="10">
        <v>0</v>
      </c>
      <c r="BA1106" s="10">
        <v>0</v>
      </c>
      <c r="BB1106" s="10">
        <v>0</v>
      </c>
      <c r="BC1106" s="10">
        <v>0</v>
      </c>
    </row>
    <row r="1107" spans="1:55" s="2" customFormat="1" ht="63" x14ac:dyDescent="0.25">
      <c r="A1107" s="16" t="s">
        <v>1764</v>
      </c>
      <c r="B1107" s="16" t="s">
        <v>1767</v>
      </c>
      <c r="C1107" s="16" t="s">
        <v>1768</v>
      </c>
      <c r="D1107" s="10">
        <v>4.6486193499999997</v>
      </c>
      <c r="E1107" s="10">
        <v>1.15528568</v>
      </c>
      <c r="F1107" s="10">
        <v>0</v>
      </c>
      <c r="G1107" s="10">
        <v>0.22212865000000001</v>
      </c>
      <c r="H1107" s="10">
        <v>7.1154620000000002E-2</v>
      </c>
      <c r="I1107" s="10">
        <v>0.86200241</v>
      </c>
      <c r="J1107" s="10">
        <v>1.15528568</v>
      </c>
      <c r="K1107" s="10">
        <v>0</v>
      </c>
      <c r="L1107" s="10">
        <v>0.22212865000000001</v>
      </c>
      <c r="M1107" s="10">
        <v>7.1154620000000002E-2</v>
      </c>
      <c r="N1107" s="10">
        <v>0.86200241</v>
      </c>
      <c r="O1107" s="10">
        <v>0</v>
      </c>
      <c r="P1107" s="10">
        <v>0</v>
      </c>
      <c r="Q1107" s="10">
        <v>0</v>
      </c>
      <c r="R1107" s="10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3.8738494599999997</v>
      </c>
      <c r="AE1107" s="10">
        <v>1.09257362</v>
      </c>
      <c r="AF1107" s="10">
        <v>0</v>
      </c>
      <c r="AG1107" s="10">
        <v>0.18207266</v>
      </c>
      <c r="AH1107" s="10">
        <v>5.8323460000000001E-2</v>
      </c>
      <c r="AI1107" s="10">
        <v>0.85217750000000003</v>
      </c>
      <c r="AJ1107" s="10">
        <v>1.09257362</v>
      </c>
      <c r="AK1107" s="10">
        <v>0</v>
      </c>
      <c r="AL1107" s="10">
        <v>0.18207266</v>
      </c>
      <c r="AM1107" s="10">
        <v>5.8323460000000001E-2</v>
      </c>
      <c r="AN1107" s="10">
        <v>0.85217750000000003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0">
        <v>0</v>
      </c>
      <c r="AV1107" s="10">
        <v>0</v>
      </c>
      <c r="AW1107" s="10">
        <v>0</v>
      </c>
      <c r="AX1107" s="10">
        <v>0</v>
      </c>
      <c r="AY1107" s="10">
        <v>0</v>
      </c>
      <c r="AZ1107" s="10">
        <v>0</v>
      </c>
      <c r="BA1107" s="10">
        <v>0</v>
      </c>
      <c r="BB1107" s="10">
        <v>0</v>
      </c>
      <c r="BC1107" s="10">
        <v>0</v>
      </c>
    </row>
    <row r="1108" spans="1:55" s="2" customFormat="1" ht="63" x14ac:dyDescent="0.25">
      <c r="A1108" s="16" t="s">
        <v>1764</v>
      </c>
      <c r="B1108" s="16" t="s">
        <v>1769</v>
      </c>
      <c r="C1108" s="16" t="s">
        <v>1770</v>
      </c>
      <c r="D1108" s="10">
        <v>2.6247510699999999</v>
      </c>
      <c r="E1108" s="10">
        <v>0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0">
        <v>0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2.1872925599999999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0</v>
      </c>
      <c r="AM1108" s="10">
        <v>0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0">
        <v>0</v>
      </c>
      <c r="AV1108" s="10">
        <v>0</v>
      </c>
      <c r="AW1108" s="10">
        <v>0</v>
      </c>
      <c r="AX1108" s="10">
        <v>0</v>
      </c>
      <c r="AY1108" s="10">
        <v>0</v>
      </c>
      <c r="AZ1108" s="10">
        <v>0</v>
      </c>
      <c r="BA1108" s="10">
        <v>0</v>
      </c>
      <c r="BB1108" s="10">
        <v>0</v>
      </c>
      <c r="BC1108" s="10">
        <v>0</v>
      </c>
    </row>
    <row r="1109" spans="1:55" s="2" customFormat="1" ht="63" x14ac:dyDescent="0.25">
      <c r="A1109" s="16" t="s">
        <v>1764</v>
      </c>
      <c r="B1109" s="16" t="s">
        <v>1771</v>
      </c>
      <c r="C1109" s="16" t="s">
        <v>1772</v>
      </c>
      <c r="D1109" s="10">
        <v>8.2274538499999998</v>
      </c>
      <c r="E1109" s="10">
        <v>0.10399580999999999</v>
      </c>
      <c r="F1109" s="10">
        <v>0</v>
      </c>
      <c r="G1109" s="10">
        <v>0</v>
      </c>
      <c r="H1109" s="10">
        <v>0</v>
      </c>
      <c r="I1109" s="10">
        <v>0.10399580999999999</v>
      </c>
      <c r="J1109" s="10">
        <v>0.10399580999999999</v>
      </c>
      <c r="K1109" s="10">
        <v>0</v>
      </c>
      <c r="L1109" s="10">
        <v>0</v>
      </c>
      <c r="M1109" s="10">
        <v>0</v>
      </c>
      <c r="N1109" s="10">
        <v>0.10399580999999999</v>
      </c>
      <c r="O1109" s="10">
        <v>0</v>
      </c>
      <c r="P1109" s="10">
        <v>0</v>
      </c>
      <c r="Q1109" s="10">
        <v>0</v>
      </c>
      <c r="R1109" s="10">
        <v>0</v>
      </c>
      <c r="S1109" s="10">
        <v>0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6.8562115400000003</v>
      </c>
      <c r="AE1109" s="10">
        <v>0.10399567999999999</v>
      </c>
      <c r="AF1109" s="10">
        <v>0</v>
      </c>
      <c r="AG1109" s="10">
        <v>0</v>
      </c>
      <c r="AH1109" s="10">
        <v>0</v>
      </c>
      <c r="AI1109" s="10">
        <v>0.10399567999999999</v>
      </c>
      <c r="AJ1109" s="10">
        <v>0.10399567999999999</v>
      </c>
      <c r="AK1109" s="10">
        <v>0</v>
      </c>
      <c r="AL1109" s="10">
        <v>0</v>
      </c>
      <c r="AM1109" s="10">
        <v>0</v>
      </c>
      <c r="AN1109" s="10">
        <v>0.10399567999999999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0">
        <v>0</v>
      </c>
      <c r="AV1109" s="10">
        <v>0</v>
      </c>
      <c r="AW1109" s="10">
        <v>0</v>
      </c>
      <c r="AX1109" s="10">
        <v>0</v>
      </c>
      <c r="AY1109" s="10">
        <v>0</v>
      </c>
      <c r="AZ1109" s="10">
        <v>0</v>
      </c>
      <c r="BA1109" s="10">
        <v>0</v>
      </c>
      <c r="BB1109" s="10">
        <v>0</v>
      </c>
      <c r="BC1109" s="10">
        <v>0</v>
      </c>
    </row>
    <row r="1110" spans="1:55" s="2" customFormat="1" ht="63" x14ac:dyDescent="0.25">
      <c r="A1110" s="16" t="s">
        <v>1764</v>
      </c>
      <c r="B1110" s="16" t="s">
        <v>1773</v>
      </c>
      <c r="C1110" s="16" t="s">
        <v>1774</v>
      </c>
      <c r="D1110" s="10">
        <v>2.97611852</v>
      </c>
      <c r="E1110" s="10">
        <v>0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0">
        <v>0</v>
      </c>
      <c r="S1110" s="10">
        <v>0</v>
      </c>
      <c r="T1110" s="10">
        <v>0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2.4800987700000001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0</v>
      </c>
      <c r="AM1110" s="10">
        <v>0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0">
        <v>0</v>
      </c>
      <c r="AV1110" s="10">
        <v>0</v>
      </c>
      <c r="AW1110" s="10">
        <v>0</v>
      </c>
      <c r="AX1110" s="10">
        <v>0</v>
      </c>
      <c r="AY1110" s="10">
        <v>0</v>
      </c>
      <c r="AZ1110" s="10">
        <v>0</v>
      </c>
      <c r="BA1110" s="10">
        <v>0</v>
      </c>
      <c r="BB1110" s="10">
        <v>0</v>
      </c>
      <c r="BC1110" s="10">
        <v>0</v>
      </c>
    </row>
    <row r="1111" spans="1:55" s="2" customFormat="1" ht="63" x14ac:dyDescent="0.25">
      <c r="A1111" s="16" t="s">
        <v>1764</v>
      </c>
      <c r="B1111" s="16" t="s">
        <v>1775</v>
      </c>
      <c r="C1111" s="16" t="s">
        <v>1776</v>
      </c>
      <c r="D1111" s="10">
        <v>2.86727811</v>
      </c>
      <c r="E1111" s="10">
        <v>0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0">
        <v>0</v>
      </c>
      <c r="S1111" s="10">
        <v>0</v>
      </c>
      <c r="T1111" s="10">
        <v>0</v>
      </c>
      <c r="U1111" s="10">
        <v>0</v>
      </c>
      <c r="V1111" s="10">
        <v>0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2.3893984300000004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0</v>
      </c>
      <c r="AM1111" s="10">
        <v>0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0">
        <v>0</v>
      </c>
      <c r="AV1111" s="10">
        <v>0</v>
      </c>
      <c r="AW1111" s="10">
        <v>0</v>
      </c>
      <c r="AX1111" s="10">
        <v>0</v>
      </c>
      <c r="AY1111" s="10">
        <v>0</v>
      </c>
      <c r="AZ1111" s="10">
        <v>0</v>
      </c>
      <c r="BA1111" s="10">
        <v>0</v>
      </c>
      <c r="BB1111" s="10">
        <v>0</v>
      </c>
      <c r="BC1111" s="10">
        <v>0</v>
      </c>
    </row>
    <row r="1112" spans="1:55" s="2" customFormat="1" ht="78.75" x14ac:dyDescent="0.25">
      <c r="A1112" s="16" t="s">
        <v>1764</v>
      </c>
      <c r="B1112" s="16" t="s">
        <v>1777</v>
      </c>
      <c r="C1112" s="16" t="s">
        <v>1778</v>
      </c>
      <c r="D1112" s="10">
        <v>6.8798413600000003</v>
      </c>
      <c r="E1112" s="10">
        <v>6.79764532</v>
      </c>
      <c r="F1112" s="10">
        <v>0</v>
      </c>
      <c r="G1112" s="10">
        <v>2.8803348899999999</v>
      </c>
      <c r="H1112" s="10">
        <v>2.4461125899999998</v>
      </c>
      <c r="I1112" s="10">
        <v>1.4711978400000001</v>
      </c>
      <c r="J1112" s="10">
        <v>6.79764532</v>
      </c>
      <c r="K1112" s="10">
        <v>0</v>
      </c>
      <c r="L1112" s="10">
        <v>2.8803348899999999</v>
      </c>
      <c r="M1112" s="10">
        <v>2.4461125899999998</v>
      </c>
      <c r="N1112" s="10">
        <v>1.4711978400000001</v>
      </c>
      <c r="O1112" s="10">
        <v>0</v>
      </c>
      <c r="P1112" s="10">
        <v>0</v>
      </c>
      <c r="Q1112" s="10">
        <v>0</v>
      </c>
      <c r="R1112" s="10">
        <v>0</v>
      </c>
      <c r="S1112" s="10">
        <v>0</v>
      </c>
      <c r="T1112" s="10">
        <v>0</v>
      </c>
      <c r="U1112" s="10">
        <v>0</v>
      </c>
      <c r="V1112" s="10">
        <v>0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5.7332011299999994</v>
      </c>
      <c r="AE1112" s="10">
        <v>5.8454833800000001</v>
      </c>
      <c r="AF1112" s="10">
        <v>0</v>
      </c>
      <c r="AG1112" s="10">
        <v>2.3686036499999998</v>
      </c>
      <c r="AH1112" s="10">
        <v>2.0050103300000002</v>
      </c>
      <c r="AI1112" s="10">
        <v>1.4718694000000001</v>
      </c>
      <c r="AJ1112" s="10">
        <v>5.8454833800000001</v>
      </c>
      <c r="AK1112" s="10">
        <v>0</v>
      </c>
      <c r="AL1112" s="10">
        <v>2.3686036499999998</v>
      </c>
      <c r="AM1112" s="10">
        <v>2.0050103300000002</v>
      </c>
      <c r="AN1112" s="10">
        <v>1.4718694000000001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0">
        <v>0</v>
      </c>
      <c r="AV1112" s="10">
        <v>0</v>
      </c>
      <c r="AW1112" s="10">
        <v>0</v>
      </c>
      <c r="AX1112" s="10">
        <v>0</v>
      </c>
      <c r="AY1112" s="10">
        <v>0</v>
      </c>
      <c r="AZ1112" s="10">
        <v>0</v>
      </c>
      <c r="BA1112" s="10">
        <v>0</v>
      </c>
      <c r="BB1112" s="10">
        <v>0</v>
      </c>
      <c r="BC1112" s="10">
        <v>0</v>
      </c>
    </row>
    <row r="1113" spans="1:55" s="2" customFormat="1" ht="78.75" x14ac:dyDescent="0.25">
      <c r="A1113" s="16" t="s">
        <v>1764</v>
      </c>
      <c r="B1113" s="16" t="s">
        <v>1779</v>
      </c>
      <c r="C1113" s="16" t="s">
        <v>1780</v>
      </c>
      <c r="D1113" s="10">
        <v>8.8677721300000005</v>
      </c>
      <c r="E1113" s="10">
        <v>8.1541486199999991</v>
      </c>
      <c r="F1113" s="10">
        <v>0</v>
      </c>
      <c r="G1113" s="10">
        <v>4.1241125299999997</v>
      </c>
      <c r="H1113" s="10">
        <v>2.5143134900000002</v>
      </c>
      <c r="I1113" s="10">
        <v>1.5157225999999999</v>
      </c>
      <c r="J1113" s="10">
        <v>8.1541486199999991</v>
      </c>
      <c r="K1113" s="10">
        <v>0</v>
      </c>
      <c r="L1113" s="10">
        <v>4.1241125299999997</v>
      </c>
      <c r="M1113" s="10">
        <v>2.5143134900000002</v>
      </c>
      <c r="N1113" s="10">
        <v>1.5157225999999999</v>
      </c>
      <c r="O1113" s="10">
        <v>0</v>
      </c>
      <c r="P1113" s="10">
        <v>0</v>
      </c>
      <c r="Q1113" s="10">
        <v>0</v>
      </c>
      <c r="R1113" s="10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7.38981011</v>
      </c>
      <c r="AE1113" s="10">
        <v>6.9025993299999993</v>
      </c>
      <c r="AF1113" s="10">
        <v>0</v>
      </c>
      <c r="AG1113" s="10">
        <v>3.3804201100000002</v>
      </c>
      <c r="AH1113" s="10">
        <v>2.0609126899999999</v>
      </c>
      <c r="AI1113" s="10">
        <v>1.4612665300000001</v>
      </c>
      <c r="AJ1113" s="10">
        <v>6.9025993299999993</v>
      </c>
      <c r="AK1113" s="10">
        <v>0</v>
      </c>
      <c r="AL1113" s="10">
        <v>3.3804201100000002</v>
      </c>
      <c r="AM1113" s="10">
        <v>2.0609126899999999</v>
      </c>
      <c r="AN1113" s="10">
        <v>1.4612665300000001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0">
        <v>0</v>
      </c>
      <c r="AV1113" s="10">
        <v>0</v>
      </c>
      <c r="AW1113" s="10">
        <v>0</v>
      </c>
      <c r="AX1113" s="10">
        <v>0</v>
      </c>
      <c r="AY1113" s="10">
        <v>0</v>
      </c>
      <c r="AZ1113" s="10">
        <v>0</v>
      </c>
      <c r="BA1113" s="10">
        <v>0</v>
      </c>
      <c r="BB1113" s="10">
        <v>0</v>
      </c>
      <c r="BC1113" s="10">
        <v>0</v>
      </c>
    </row>
    <row r="1114" spans="1:55" s="2" customFormat="1" ht="63" x14ac:dyDescent="0.25">
      <c r="A1114" s="16" t="s">
        <v>1764</v>
      </c>
      <c r="B1114" s="16" t="s">
        <v>1781</v>
      </c>
      <c r="C1114" s="16" t="s">
        <v>1782</v>
      </c>
      <c r="D1114" s="10">
        <v>9.1929608099999989</v>
      </c>
      <c r="E1114" s="10">
        <v>0.10657817</v>
      </c>
      <c r="F1114" s="10">
        <v>0</v>
      </c>
      <c r="G1114" s="10">
        <v>0</v>
      </c>
      <c r="H1114" s="10">
        <v>0</v>
      </c>
      <c r="I1114" s="10">
        <v>0.10657817</v>
      </c>
      <c r="J1114" s="10">
        <v>0.10657817</v>
      </c>
      <c r="K1114" s="10">
        <v>0</v>
      </c>
      <c r="L1114" s="10">
        <v>0</v>
      </c>
      <c r="M1114" s="10">
        <v>0</v>
      </c>
      <c r="N1114" s="10">
        <v>0.10657817</v>
      </c>
      <c r="O1114" s="10">
        <v>0</v>
      </c>
      <c r="P1114" s="10">
        <v>0</v>
      </c>
      <c r="Q1114" s="10">
        <v>0</v>
      </c>
      <c r="R1114" s="10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7.6608006800000004</v>
      </c>
      <c r="AE1114" s="10">
        <v>0.10657808000000001</v>
      </c>
      <c r="AF1114" s="10">
        <v>0</v>
      </c>
      <c r="AG1114" s="10">
        <v>0</v>
      </c>
      <c r="AH1114" s="10">
        <v>0</v>
      </c>
      <c r="AI1114" s="10">
        <v>0.10657808000000001</v>
      </c>
      <c r="AJ1114" s="10">
        <v>0.10657808000000001</v>
      </c>
      <c r="AK1114" s="10">
        <v>0</v>
      </c>
      <c r="AL1114" s="10">
        <v>0</v>
      </c>
      <c r="AM1114" s="10">
        <v>0</v>
      </c>
      <c r="AN1114" s="10">
        <v>0.10657808000000001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0">
        <v>0</v>
      </c>
      <c r="AV1114" s="10">
        <v>0</v>
      </c>
      <c r="AW1114" s="10">
        <v>0</v>
      </c>
      <c r="AX1114" s="10">
        <v>0</v>
      </c>
      <c r="AY1114" s="10">
        <v>0</v>
      </c>
      <c r="AZ1114" s="10">
        <v>0</v>
      </c>
      <c r="BA1114" s="10">
        <v>0</v>
      </c>
      <c r="BB1114" s="10">
        <v>0</v>
      </c>
      <c r="BC1114" s="10">
        <v>0</v>
      </c>
    </row>
    <row r="1115" spans="1:55" s="2" customFormat="1" ht="94.5" x14ac:dyDescent="0.25">
      <c r="A1115" s="16" t="s">
        <v>1764</v>
      </c>
      <c r="B1115" s="16" t="s">
        <v>1783</v>
      </c>
      <c r="C1115" s="16" t="s">
        <v>1784</v>
      </c>
      <c r="D1115" s="10">
        <v>59.999101150000001</v>
      </c>
      <c r="E1115" s="10">
        <v>18.832939029999999</v>
      </c>
      <c r="F1115" s="10">
        <v>0</v>
      </c>
      <c r="G1115" s="10">
        <v>15.62477616</v>
      </c>
      <c r="H1115" s="10">
        <v>0</v>
      </c>
      <c r="I1115" s="10">
        <v>3.2081628700000002</v>
      </c>
      <c r="J1115" s="10">
        <v>18.832939029999999</v>
      </c>
      <c r="K1115" s="10">
        <v>0</v>
      </c>
      <c r="L1115" s="10">
        <v>15.62477616</v>
      </c>
      <c r="M1115" s="10">
        <v>0</v>
      </c>
      <c r="N1115" s="10">
        <v>3.2081628700000002</v>
      </c>
      <c r="O1115" s="10">
        <v>0</v>
      </c>
      <c r="P1115" s="10">
        <v>0</v>
      </c>
      <c r="Q1115" s="10">
        <v>0</v>
      </c>
      <c r="R1115" s="10">
        <v>0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49.999250959999998</v>
      </c>
      <c r="AE1115" s="10">
        <v>25.349674120000003</v>
      </c>
      <c r="AF1115" s="10">
        <v>0</v>
      </c>
      <c r="AG1115" s="10">
        <v>21.381064290000001</v>
      </c>
      <c r="AH1115" s="10">
        <v>3.5598779999999997E-2</v>
      </c>
      <c r="AI1115" s="10">
        <v>3.9330110500000002</v>
      </c>
      <c r="AJ1115" s="10">
        <v>25.349674120000003</v>
      </c>
      <c r="AK1115" s="10">
        <v>0</v>
      </c>
      <c r="AL1115" s="10">
        <v>21.381064290000001</v>
      </c>
      <c r="AM1115" s="10">
        <v>3.5598779999999997E-2</v>
      </c>
      <c r="AN1115" s="10">
        <v>3.9330110500000002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0">
        <v>0</v>
      </c>
      <c r="AV1115" s="10">
        <v>0</v>
      </c>
      <c r="AW1115" s="10">
        <v>0</v>
      </c>
      <c r="AX1115" s="10">
        <v>0</v>
      </c>
      <c r="AY1115" s="10">
        <v>0</v>
      </c>
      <c r="AZ1115" s="10">
        <v>0</v>
      </c>
      <c r="BA1115" s="10">
        <v>0</v>
      </c>
      <c r="BB1115" s="10">
        <v>0</v>
      </c>
      <c r="BC1115" s="10">
        <v>0</v>
      </c>
    </row>
    <row r="1116" spans="1:55" s="2" customFormat="1" ht="78.75" x14ac:dyDescent="0.25">
      <c r="A1116" s="16" t="s">
        <v>1764</v>
      </c>
      <c r="B1116" s="16" t="s">
        <v>1785</v>
      </c>
      <c r="C1116" s="16" t="s">
        <v>1786</v>
      </c>
      <c r="D1116" s="10">
        <v>14.809134589999999</v>
      </c>
      <c r="E1116" s="10">
        <v>0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0">
        <v>0</v>
      </c>
      <c r="S1116" s="10">
        <v>0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12.340945489999999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0</v>
      </c>
      <c r="AM1116" s="10">
        <v>0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0">
        <v>0</v>
      </c>
      <c r="AV1116" s="10">
        <v>0</v>
      </c>
      <c r="AW1116" s="10">
        <v>0</v>
      </c>
      <c r="AX1116" s="10">
        <v>0</v>
      </c>
      <c r="AY1116" s="10">
        <v>0</v>
      </c>
      <c r="AZ1116" s="10">
        <v>0</v>
      </c>
      <c r="BA1116" s="10">
        <v>0</v>
      </c>
      <c r="BB1116" s="10">
        <v>0</v>
      </c>
      <c r="BC1116" s="10">
        <v>0</v>
      </c>
    </row>
    <row r="1117" spans="1:55" s="2" customFormat="1" ht="110.25" x14ac:dyDescent="0.25">
      <c r="A1117" s="16" t="s">
        <v>1764</v>
      </c>
      <c r="B1117" s="16" t="s">
        <v>1787</v>
      </c>
      <c r="C1117" s="16" t="s">
        <v>1788</v>
      </c>
      <c r="D1117" s="10">
        <v>0.94535999999999998</v>
      </c>
      <c r="E1117" s="10">
        <v>4.5801710000000002E-2</v>
      </c>
      <c r="F1117" s="10">
        <v>4.5801710000000002E-2</v>
      </c>
      <c r="G1117" s="10">
        <v>0</v>
      </c>
      <c r="H1117" s="10">
        <v>0</v>
      </c>
      <c r="I1117" s="10">
        <v>0</v>
      </c>
      <c r="J1117" s="10">
        <v>4.5801710000000002E-2</v>
      </c>
      <c r="K1117" s="10">
        <v>4.5801710000000002E-2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0">
        <v>0</v>
      </c>
      <c r="S1117" s="10">
        <v>0</v>
      </c>
      <c r="T1117" s="10">
        <v>0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0.78779999999999994</v>
      </c>
      <c r="AE1117" s="10">
        <v>4.5801710000000002E-2</v>
      </c>
      <c r="AF1117" s="10">
        <v>4.5801710000000002E-2</v>
      </c>
      <c r="AG1117" s="10">
        <v>0</v>
      </c>
      <c r="AH1117" s="10">
        <v>0</v>
      </c>
      <c r="AI1117" s="10">
        <v>0</v>
      </c>
      <c r="AJ1117" s="10">
        <v>4.5801710000000002E-2</v>
      </c>
      <c r="AK1117" s="10">
        <v>4.5801710000000002E-2</v>
      </c>
      <c r="AL1117" s="10">
        <v>0</v>
      </c>
      <c r="AM1117" s="10">
        <v>0</v>
      </c>
      <c r="AN1117" s="10">
        <v>0</v>
      </c>
      <c r="AO1117" s="10">
        <v>0</v>
      </c>
      <c r="AP1117" s="10">
        <v>0</v>
      </c>
      <c r="AQ1117" s="10">
        <v>0</v>
      </c>
      <c r="AR1117" s="10">
        <v>0</v>
      </c>
      <c r="AS1117" s="10">
        <v>0</v>
      </c>
      <c r="AT1117" s="10">
        <v>0</v>
      </c>
      <c r="AU1117" s="10">
        <v>0</v>
      </c>
      <c r="AV1117" s="10">
        <v>0</v>
      </c>
      <c r="AW1117" s="10">
        <v>0</v>
      </c>
      <c r="AX1117" s="10">
        <v>0</v>
      </c>
      <c r="AY1117" s="10">
        <v>0</v>
      </c>
      <c r="AZ1117" s="10">
        <v>0</v>
      </c>
      <c r="BA1117" s="10">
        <v>0</v>
      </c>
      <c r="BB1117" s="10">
        <v>0</v>
      </c>
      <c r="BC1117" s="10">
        <v>0</v>
      </c>
    </row>
    <row r="1118" spans="1:55" s="2" customFormat="1" ht="141.75" x14ac:dyDescent="0.25">
      <c r="A1118" s="16" t="s">
        <v>1764</v>
      </c>
      <c r="B1118" s="16" t="s">
        <v>1789</v>
      </c>
      <c r="C1118" s="16" t="s">
        <v>1790</v>
      </c>
      <c r="D1118" s="10">
        <v>3.1348048899999998</v>
      </c>
      <c r="E1118" s="10">
        <v>1.0584851500000001</v>
      </c>
      <c r="F1118" s="10">
        <v>0</v>
      </c>
      <c r="G1118" s="10">
        <v>0.20335881</v>
      </c>
      <c r="H1118" s="10">
        <v>0.27693109999999999</v>
      </c>
      <c r="I1118" s="10">
        <v>0.57819524</v>
      </c>
      <c r="J1118" s="10">
        <v>1.0584851500000001</v>
      </c>
      <c r="K1118" s="10">
        <v>0</v>
      </c>
      <c r="L1118" s="10">
        <v>0.20335881</v>
      </c>
      <c r="M1118" s="10">
        <v>0.27693109999999999</v>
      </c>
      <c r="N1118" s="10">
        <v>0.57819524</v>
      </c>
      <c r="O1118" s="10">
        <v>0</v>
      </c>
      <c r="P1118" s="10">
        <v>0</v>
      </c>
      <c r="Q1118" s="10">
        <v>0</v>
      </c>
      <c r="R1118" s="10">
        <v>0</v>
      </c>
      <c r="S1118" s="10">
        <v>0</v>
      </c>
      <c r="T1118" s="10">
        <v>0</v>
      </c>
      <c r="U1118" s="10">
        <v>0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2.6123374100000003</v>
      </c>
      <c r="AE1118" s="10">
        <v>1.06723184</v>
      </c>
      <c r="AF1118" s="10">
        <v>0</v>
      </c>
      <c r="AG1118" s="10">
        <v>0.11731845</v>
      </c>
      <c r="AH1118" s="10">
        <v>0.37171815000000002</v>
      </c>
      <c r="AI1118" s="10">
        <v>0.57819524</v>
      </c>
      <c r="AJ1118" s="10">
        <v>1.06723184</v>
      </c>
      <c r="AK1118" s="10">
        <v>0</v>
      </c>
      <c r="AL1118" s="10">
        <v>0.11731845</v>
      </c>
      <c r="AM1118" s="10">
        <v>0.37171815000000002</v>
      </c>
      <c r="AN1118" s="10">
        <v>0.57819524</v>
      </c>
      <c r="AO1118" s="10">
        <v>0</v>
      </c>
      <c r="AP1118" s="10">
        <v>0</v>
      </c>
      <c r="AQ1118" s="10">
        <v>0</v>
      </c>
      <c r="AR1118" s="10">
        <v>0</v>
      </c>
      <c r="AS1118" s="10">
        <v>0</v>
      </c>
      <c r="AT1118" s="10">
        <v>0</v>
      </c>
      <c r="AU1118" s="10">
        <v>0</v>
      </c>
      <c r="AV1118" s="10">
        <v>0</v>
      </c>
      <c r="AW1118" s="10">
        <v>0</v>
      </c>
      <c r="AX1118" s="10">
        <v>0</v>
      </c>
      <c r="AY1118" s="10">
        <v>0</v>
      </c>
      <c r="AZ1118" s="10">
        <v>0</v>
      </c>
      <c r="BA1118" s="10">
        <v>0</v>
      </c>
      <c r="BB1118" s="10">
        <v>0</v>
      </c>
      <c r="BC1118" s="10">
        <v>0</v>
      </c>
    </row>
    <row r="1119" spans="1:55" s="2" customFormat="1" ht="141.75" x14ac:dyDescent="0.25">
      <c r="A1119" s="16" t="s">
        <v>1764</v>
      </c>
      <c r="B1119" s="16" t="s">
        <v>1791</v>
      </c>
      <c r="C1119" s="16" t="s">
        <v>1792</v>
      </c>
      <c r="D1119" s="10">
        <v>3.2664</v>
      </c>
      <c r="E1119" s="10">
        <v>0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0</v>
      </c>
      <c r="Q1119" s="10">
        <v>0</v>
      </c>
      <c r="R1119" s="10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2.722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</v>
      </c>
      <c r="AR1119" s="10">
        <v>0</v>
      </c>
      <c r="AS1119" s="10">
        <v>0</v>
      </c>
      <c r="AT1119" s="10">
        <v>0</v>
      </c>
      <c r="AU1119" s="10">
        <v>0</v>
      </c>
      <c r="AV1119" s="10">
        <v>0</v>
      </c>
      <c r="AW1119" s="10">
        <v>0</v>
      </c>
      <c r="AX1119" s="10">
        <v>0</v>
      </c>
      <c r="AY1119" s="10">
        <v>0</v>
      </c>
      <c r="AZ1119" s="10">
        <v>0</v>
      </c>
      <c r="BA1119" s="10">
        <v>0</v>
      </c>
      <c r="BB1119" s="10">
        <v>0</v>
      </c>
      <c r="BC1119" s="10">
        <v>0</v>
      </c>
    </row>
    <row r="1120" spans="1:55" s="2" customFormat="1" ht="110.25" x14ac:dyDescent="0.25">
      <c r="A1120" s="16" t="s">
        <v>1764</v>
      </c>
      <c r="B1120" s="16" t="s">
        <v>1793</v>
      </c>
      <c r="C1120" s="16" t="s">
        <v>1794</v>
      </c>
      <c r="D1120" s="10" t="s">
        <v>303</v>
      </c>
      <c r="E1120" s="10">
        <v>3.9596099999999997E-3</v>
      </c>
      <c r="F1120" s="10">
        <v>3.9596099999999997E-3</v>
      </c>
      <c r="G1120" s="10">
        <v>0</v>
      </c>
      <c r="H1120" s="10">
        <v>0</v>
      </c>
      <c r="I1120" s="10">
        <v>0</v>
      </c>
      <c r="J1120" s="10">
        <v>3.9596099999999997E-3</v>
      </c>
      <c r="K1120" s="10">
        <v>3.9596099999999997E-3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0</v>
      </c>
      <c r="R1120" s="10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 t="s">
        <v>303</v>
      </c>
      <c r="AE1120" s="10">
        <v>3.9596099999999997E-3</v>
      </c>
      <c r="AF1120" s="10">
        <v>3.9596099999999997E-3</v>
      </c>
      <c r="AG1120" s="10">
        <v>0</v>
      </c>
      <c r="AH1120" s="10">
        <v>0</v>
      </c>
      <c r="AI1120" s="10">
        <v>0</v>
      </c>
      <c r="AJ1120" s="10">
        <v>3.9596099999999997E-3</v>
      </c>
      <c r="AK1120" s="10">
        <v>3.9596099999999997E-3</v>
      </c>
      <c r="AL1120" s="10">
        <v>0</v>
      </c>
      <c r="AM1120" s="10">
        <v>0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</v>
      </c>
      <c r="AS1120" s="10">
        <v>0</v>
      </c>
      <c r="AT1120" s="10">
        <v>0</v>
      </c>
      <c r="AU1120" s="10">
        <v>0</v>
      </c>
      <c r="AV1120" s="10">
        <v>0</v>
      </c>
      <c r="AW1120" s="10">
        <v>0</v>
      </c>
      <c r="AX1120" s="10">
        <v>0</v>
      </c>
      <c r="AY1120" s="10">
        <v>0</v>
      </c>
      <c r="AZ1120" s="10">
        <v>0</v>
      </c>
      <c r="BA1120" s="10">
        <v>0</v>
      </c>
      <c r="BB1120" s="10">
        <v>0</v>
      </c>
      <c r="BC1120" s="10">
        <v>0</v>
      </c>
    </row>
    <row r="1121" spans="1:55" s="2" customFormat="1" ht="110.25" x14ac:dyDescent="0.25">
      <c r="A1121" s="16" t="s">
        <v>1764</v>
      </c>
      <c r="B1121" s="16" t="s">
        <v>1795</v>
      </c>
      <c r="C1121" s="16" t="s">
        <v>1796</v>
      </c>
      <c r="D1121" s="10" t="s">
        <v>303</v>
      </c>
      <c r="E1121" s="10">
        <v>1.026943E-2</v>
      </c>
      <c r="F1121" s="10">
        <v>1.026943E-2</v>
      </c>
      <c r="G1121" s="10">
        <v>0</v>
      </c>
      <c r="H1121" s="10">
        <v>0</v>
      </c>
      <c r="I1121" s="10">
        <v>0</v>
      </c>
      <c r="J1121" s="10">
        <v>1.026943E-2</v>
      </c>
      <c r="K1121" s="10">
        <v>1.026943E-2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 t="s">
        <v>303</v>
      </c>
      <c r="AE1121" s="10">
        <v>1.026943E-2</v>
      </c>
      <c r="AF1121" s="10">
        <v>1.026943E-2</v>
      </c>
      <c r="AG1121" s="10">
        <v>0</v>
      </c>
      <c r="AH1121" s="10">
        <v>0</v>
      </c>
      <c r="AI1121" s="10">
        <v>0</v>
      </c>
      <c r="AJ1121" s="10">
        <v>1.026943E-2</v>
      </c>
      <c r="AK1121" s="10">
        <v>1.026943E-2</v>
      </c>
      <c r="AL1121" s="10">
        <v>0</v>
      </c>
      <c r="AM1121" s="10">
        <v>0</v>
      </c>
      <c r="AN1121" s="10">
        <v>0</v>
      </c>
      <c r="AO1121" s="10">
        <v>0</v>
      </c>
      <c r="AP1121" s="10">
        <v>0</v>
      </c>
      <c r="AQ1121" s="10">
        <v>0</v>
      </c>
      <c r="AR1121" s="10">
        <v>0</v>
      </c>
      <c r="AS1121" s="10">
        <v>0</v>
      </c>
      <c r="AT1121" s="10">
        <v>0</v>
      </c>
      <c r="AU1121" s="10">
        <v>0</v>
      </c>
      <c r="AV1121" s="10">
        <v>0</v>
      </c>
      <c r="AW1121" s="10">
        <v>0</v>
      </c>
      <c r="AX1121" s="10">
        <v>0</v>
      </c>
      <c r="AY1121" s="10">
        <v>0</v>
      </c>
      <c r="AZ1121" s="10">
        <v>0</v>
      </c>
      <c r="BA1121" s="10">
        <v>0</v>
      </c>
      <c r="BB1121" s="10">
        <v>0</v>
      </c>
      <c r="BC1121" s="10">
        <v>0</v>
      </c>
    </row>
    <row r="1122" spans="1:55" s="2" customFormat="1" ht="31.5" x14ac:dyDescent="0.25">
      <c r="A1122" s="16" t="s">
        <v>1797</v>
      </c>
      <c r="B1122" s="16" t="s">
        <v>274</v>
      </c>
      <c r="C1122" s="16" t="s">
        <v>80</v>
      </c>
      <c r="D1122" s="10">
        <v>0</v>
      </c>
      <c r="E1122" s="10">
        <v>0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0</v>
      </c>
      <c r="AM1122" s="10">
        <v>0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0">
        <v>0</v>
      </c>
      <c r="AV1122" s="10">
        <v>0</v>
      </c>
      <c r="AW1122" s="10">
        <v>0</v>
      </c>
      <c r="AX1122" s="10">
        <v>0</v>
      </c>
      <c r="AY1122" s="10">
        <v>0</v>
      </c>
      <c r="AZ1122" s="10">
        <v>0</v>
      </c>
      <c r="BA1122" s="10">
        <v>0</v>
      </c>
      <c r="BB1122" s="10">
        <v>0</v>
      </c>
      <c r="BC1122" s="10">
        <v>0</v>
      </c>
    </row>
    <row r="1123" spans="1:55" s="2" customFormat="1" ht="31.5" x14ac:dyDescent="0.25">
      <c r="A1123" s="16" t="s">
        <v>1798</v>
      </c>
      <c r="B1123" s="16" t="s">
        <v>278</v>
      </c>
      <c r="C1123" s="16" t="s">
        <v>80</v>
      </c>
      <c r="D1123" s="10">
        <v>381.18064850000002</v>
      </c>
      <c r="E1123" s="10">
        <v>0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0">
        <v>0</v>
      </c>
      <c r="S1123" s="10">
        <v>0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317.65054041999997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0</v>
      </c>
      <c r="AM1123" s="10">
        <v>0</v>
      </c>
      <c r="AN1123" s="10">
        <v>0</v>
      </c>
      <c r="AO1123" s="10">
        <v>0</v>
      </c>
      <c r="AP1123" s="10">
        <v>0</v>
      </c>
      <c r="AQ1123" s="10">
        <v>0</v>
      </c>
      <c r="AR1123" s="10">
        <v>0</v>
      </c>
      <c r="AS1123" s="10">
        <v>0</v>
      </c>
      <c r="AT1123" s="10">
        <v>0</v>
      </c>
      <c r="AU1123" s="10">
        <v>0</v>
      </c>
      <c r="AV1123" s="10">
        <v>0</v>
      </c>
      <c r="AW1123" s="10">
        <v>0</v>
      </c>
      <c r="AX1123" s="10">
        <v>0</v>
      </c>
      <c r="AY1123" s="10">
        <v>0</v>
      </c>
      <c r="AZ1123" s="10">
        <v>0</v>
      </c>
      <c r="BA1123" s="10">
        <v>0</v>
      </c>
      <c r="BB1123" s="10">
        <v>0</v>
      </c>
      <c r="BC1123" s="10">
        <v>0</v>
      </c>
    </row>
    <row r="1124" spans="1:55" s="2" customFormat="1" ht="63" x14ac:dyDescent="0.25">
      <c r="A1124" s="16" t="s">
        <v>1798</v>
      </c>
      <c r="B1124" s="16" t="s">
        <v>1799</v>
      </c>
      <c r="C1124" s="16" t="s">
        <v>1800</v>
      </c>
      <c r="D1124" s="10">
        <v>381.18064850000002</v>
      </c>
      <c r="E1124" s="10">
        <v>0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0">
        <v>0</v>
      </c>
      <c r="S1124" s="10">
        <v>0</v>
      </c>
      <c r="T1124" s="10">
        <v>0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317.65054041999997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0</v>
      </c>
      <c r="AM1124" s="10">
        <v>0</v>
      </c>
      <c r="AN1124" s="10">
        <v>0</v>
      </c>
      <c r="AO1124" s="10">
        <v>0</v>
      </c>
      <c r="AP1124" s="10">
        <v>0</v>
      </c>
      <c r="AQ1124" s="10">
        <v>0</v>
      </c>
      <c r="AR1124" s="10">
        <v>0</v>
      </c>
      <c r="AS1124" s="10">
        <v>0</v>
      </c>
      <c r="AT1124" s="10">
        <v>0</v>
      </c>
      <c r="AU1124" s="10">
        <v>0</v>
      </c>
      <c r="AV1124" s="10">
        <v>0</v>
      </c>
      <c r="AW1124" s="10">
        <v>0</v>
      </c>
      <c r="AX1124" s="10">
        <v>0</v>
      </c>
      <c r="AY1124" s="10">
        <v>0</v>
      </c>
      <c r="AZ1124" s="10">
        <v>0</v>
      </c>
      <c r="BA1124" s="10">
        <v>0</v>
      </c>
      <c r="BB1124" s="10">
        <v>0</v>
      </c>
      <c r="BC1124" s="10">
        <v>0</v>
      </c>
    </row>
    <row r="1125" spans="1:55" s="2" customFormat="1" ht="47.25" x14ac:dyDescent="0.25">
      <c r="A1125" s="16" t="s">
        <v>1801</v>
      </c>
      <c r="B1125" s="16" t="s">
        <v>284</v>
      </c>
      <c r="C1125" s="16" t="s">
        <v>80</v>
      </c>
      <c r="D1125" s="10">
        <v>0</v>
      </c>
      <c r="E1125" s="10">
        <v>0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0">
        <v>0</v>
      </c>
      <c r="S1125" s="10">
        <v>0</v>
      </c>
      <c r="T1125" s="10">
        <v>0</v>
      </c>
      <c r="U1125" s="10">
        <v>0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0</v>
      </c>
      <c r="AM1125" s="10">
        <v>0</v>
      </c>
      <c r="AN1125" s="10">
        <v>0</v>
      </c>
      <c r="AO1125" s="10">
        <v>0</v>
      </c>
      <c r="AP1125" s="10">
        <v>0</v>
      </c>
      <c r="AQ1125" s="10">
        <v>0</v>
      </c>
      <c r="AR1125" s="10">
        <v>0</v>
      </c>
      <c r="AS1125" s="10">
        <v>0</v>
      </c>
      <c r="AT1125" s="10">
        <v>0</v>
      </c>
      <c r="AU1125" s="10">
        <v>0</v>
      </c>
      <c r="AV1125" s="10">
        <v>0</v>
      </c>
      <c r="AW1125" s="10">
        <v>0</v>
      </c>
      <c r="AX1125" s="10">
        <v>0</v>
      </c>
      <c r="AY1125" s="10">
        <v>0</v>
      </c>
      <c r="AZ1125" s="10">
        <v>0</v>
      </c>
      <c r="BA1125" s="10">
        <v>0</v>
      </c>
      <c r="BB1125" s="10">
        <v>0</v>
      </c>
      <c r="BC1125" s="10">
        <v>0</v>
      </c>
    </row>
    <row r="1126" spans="1:55" s="2" customFormat="1" ht="31.5" x14ac:dyDescent="0.25">
      <c r="A1126" s="16" t="s">
        <v>1802</v>
      </c>
      <c r="B1126" s="16" t="s">
        <v>286</v>
      </c>
      <c r="C1126" s="16" t="s">
        <v>80</v>
      </c>
      <c r="D1126" s="10">
        <v>0</v>
      </c>
      <c r="E1126" s="10">
        <v>0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0</v>
      </c>
      <c r="Q1126" s="10">
        <v>0</v>
      </c>
      <c r="R1126" s="10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0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</v>
      </c>
      <c r="AS1126" s="10">
        <v>0</v>
      </c>
      <c r="AT1126" s="10">
        <v>0</v>
      </c>
      <c r="AU1126" s="10">
        <v>0</v>
      </c>
      <c r="AV1126" s="10">
        <v>0</v>
      </c>
      <c r="AW1126" s="10">
        <v>0</v>
      </c>
      <c r="AX1126" s="10">
        <v>0</v>
      </c>
      <c r="AY1126" s="10">
        <v>0</v>
      </c>
      <c r="AZ1126" s="10">
        <v>0</v>
      </c>
      <c r="BA1126" s="10">
        <v>0</v>
      </c>
      <c r="BB1126" s="10">
        <v>0</v>
      </c>
      <c r="BC1126" s="10">
        <v>0</v>
      </c>
    </row>
    <row r="1127" spans="1:55" s="2" customFormat="1" ht="47.25" x14ac:dyDescent="0.25">
      <c r="A1127" s="16" t="s">
        <v>1803</v>
      </c>
      <c r="B1127" s="16" t="s">
        <v>290</v>
      </c>
      <c r="C1127" s="16" t="s">
        <v>80</v>
      </c>
      <c r="D1127" s="10">
        <v>0</v>
      </c>
      <c r="E1127" s="10">
        <v>0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0</v>
      </c>
      <c r="R1127" s="10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0</v>
      </c>
      <c r="AM1127" s="10">
        <v>0</v>
      </c>
      <c r="AN1127" s="10">
        <v>0</v>
      </c>
      <c r="AO1127" s="10">
        <v>0</v>
      </c>
      <c r="AP1127" s="10">
        <v>0</v>
      </c>
      <c r="AQ1127" s="10">
        <v>0</v>
      </c>
      <c r="AR1127" s="10">
        <v>0</v>
      </c>
      <c r="AS1127" s="10">
        <v>0</v>
      </c>
      <c r="AT1127" s="10">
        <v>0</v>
      </c>
      <c r="AU1127" s="10">
        <v>0</v>
      </c>
      <c r="AV1127" s="10">
        <v>0</v>
      </c>
      <c r="AW1127" s="10">
        <v>0</v>
      </c>
      <c r="AX1127" s="10">
        <v>0</v>
      </c>
      <c r="AY1127" s="10">
        <v>0</v>
      </c>
      <c r="AZ1127" s="10">
        <v>0</v>
      </c>
      <c r="BA1127" s="10">
        <v>0</v>
      </c>
      <c r="BB1127" s="10">
        <v>0</v>
      </c>
      <c r="BC1127" s="10">
        <v>0</v>
      </c>
    </row>
    <row r="1128" spans="1:55" s="2" customFormat="1" ht="63" x14ac:dyDescent="0.25">
      <c r="A1128" s="16" t="s">
        <v>1804</v>
      </c>
      <c r="B1128" s="16" t="s">
        <v>294</v>
      </c>
      <c r="C1128" s="16" t="s">
        <v>80</v>
      </c>
      <c r="D1128" s="10">
        <v>0</v>
      </c>
      <c r="E1128" s="10">
        <v>0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0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0</v>
      </c>
      <c r="AM1128" s="10">
        <v>0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0">
        <v>0</v>
      </c>
      <c r="AV1128" s="10">
        <v>0</v>
      </c>
      <c r="AW1128" s="10">
        <v>0</v>
      </c>
      <c r="AX1128" s="10">
        <v>0</v>
      </c>
      <c r="AY1128" s="10">
        <v>0</v>
      </c>
      <c r="AZ1128" s="10">
        <v>0</v>
      </c>
      <c r="BA1128" s="10">
        <v>0</v>
      </c>
      <c r="BB1128" s="10">
        <v>0</v>
      </c>
      <c r="BC1128" s="10">
        <v>0</v>
      </c>
    </row>
    <row r="1129" spans="1:55" s="2" customFormat="1" ht="63" x14ac:dyDescent="0.25">
      <c r="A1129" s="16" t="s">
        <v>1805</v>
      </c>
      <c r="B1129" s="16" t="s">
        <v>296</v>
      </c>
      <c r="C1129" s="16" t="s">
        <v>80</v>
      </c>
      <c r="D1129" s="10">
        <v>0</v>
      </c>
      <c r="E1129" s="10">
        <v>0</v>
      </c>
      <c r="F1129" s="10">
        <v>0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0</v>
      </c>
      <c r="AM1129" s="10">
        <v>0</v>
      </c>
      <c r="AN1129" s="10">
        <v>0</v>
      </c>
      <c r="AO1129" s="10">
        <v>0</v>
      </c>
      <c r="AP1129" s="10">
        <v>0</v>
      </c>
      <c r="AQ1129" s="10">
        <v>0</v>
      </c>
      <c r="AR1129" s="10">
        <v>0</v>
      </c>
      <c r="AS1129" s="10">
        <v>0</v>
      </c>
      <c r="AT1129" s="10">
        <v>0</v>
      </c>
      <c r="AU1129" s="10">
        <v>0</v>
      </c>
      <c r="AV1129" s="10">
        <v>0</v>
      </c>
      <c r="AW1129" s="10">
        <v>0</v>
      </c>
      <c r="AX1129" s="10">
        <v>0</v>
      </c>
      <c r="AY1129" s="10">
        <v>0</v>
      </c>
      <c r="AZ1129" s="10">
        <v>0</v>
      </c>
      <c r="BA1129" s="10">
        <v>0</v>
      </c>
      <c r="BB1129" s="10">
        <v>0</v>
      </c>
      <c r="BC1129" s="10">
        <v>0</v>
      </c>
    </row>
    <row r="1130" spans="1:55" s="2" customFormat="1" ht="47.25" x14ac:dyDescent="0.25">
      <c r="A1130" s="16" t="s">
        <v>1806</v>
      </c>
      <c r="B1130" s="16" t="s">
        <v>298</v>
      </c>
      <c r="C1130" s="16" t="s">
        <v>80</v>
      </c>
      <c r="D1130" s="10">
        <v>0</v>
      </c>
      <c r="E1130" s="10">
        <v>0</v>
      </c>
      <c r="F1130" s="10">
        <v>0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0">
        <v>0</v>
      </c>
      <c r="S1130" s="10">
        <v>0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0</v>
      </c>
      <c r="AM1130" s="10">
        <v>0</v>
      </c>
      <c r="AN1130" s="10">
        <v>0</v>
      </c>
      <c r="AO1130" s="10">
        <v>0</v>
      </c>
      <c r="AP1130" s="10">
        <v>0</v>
      </c>
      <c r="AQ1130" s="10">
        <v>0</v>
      </c>
      <c r="AR1130" s="10">
        <v>0</v>
      </c>
      <c r="AS1130" s="10">
        <v>0</v>
      </c>
      <c r="AT1130" s="10">
        <v>0</v>
      </c>
      <c r="AU1130" s="10">
        <v>0</v>
      </c>
      <c r="AV1130" s="10">
        <v>0</v>
      </c>
      <c r="AW1130" s="10">
        <v>0</v>
      </c>
      <c r="AX1130" s="10">
        <v>0</v>
      </c>
      <c r="AY1130" s="10">
        <v>0</v>
      </c>
      <c r="AZ1130" s="10">
        <v>0</v>
      </c>
      <c r="BA1130" s="10">
        <v>0</v>
      </c>
      <c r="BB1130" s="10">
        <v>0</v>
      </c>
      <c r="BC1130" s="10">
        <v>0</v>
      </c>
    </row>
    <row r="1131" spans="1:55" s="2" customFormat="1" ht="31.5" x14ac:dyDescent="0.25">
      <c r="A1131" s="16" t="s">
        <v>1807</v>
      </c>
      <c r="B1131" s="16" t="s">
        <v>300</v>
      </c>
      <c r="C1131" s="16" t="s">
        <v>80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>
        <v>0</v>
      </c>
      <c r="S1131" s="10">
        <v>0</v>
      </c>
      <c r="T1131" s="10">
        <v>0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0</v>
      </c>
      <c r="AM1131" s="10">
        <v>0</v>
      </c>
      <c r="AN1131" s="10">
        <v>0</v>
      </c>
      <c r="AO1131" s="10">
        <v>0</v>
      </c>
      <c r="AP1131" s="10">
        <v>0</v>
      </c>
      <c r="AQ1131" s="10">
        <v>0</v>
      </c>
      <c r="AR1131" s="10">
        <v>0</v>
      </c>
      <c r="AS1131" s="10">
        <v>0</v>
      </c>
      <c r="AT1131" s="10">
        <v>0</v>
      </c>
      <c r="AU1131" s="10">
        <v>0</v>
      </c>
      <c r="AV1131" s="10">
        <v>0</v>
      </c>
      <c r="AW1131" s="10">
        <v>0</v>
      </c>
      <c r="AX1131" s="10">
        <v>0</v>
      </c>
      <c r="AY1131" s="10">
        <v>0</v>
      </c>
      <c r="AZ1131" s="10">
        <v>0</v>
      </c>
      <c r="BA1131" s="10">
        <v>0</v>
      </c>
      <c r="BB1131" s="10">
        <v>0</v>
      </c>
      <c r="BC1131" s="10">
        <v>0</v>
      </c>
    </row>
    <row r="1132" spans="1:55" s="2" customFormat="1" ht="47.25" x14ac:dyDescent="0.25">
      <c r="A1132" s="16" t="s">
        <v>1808</v>
      </c>
      <c r="B1132" s="16" t="s">
        <v>305</v>
      </c>
      <c r="C1132" s="16" t="s">
        <v>80</v>
      </c>
      <c r="D1132" s="10">
        <v>0</v>
      </c>
      <c r="E1132" s="10">
        <v>0</v>
      </c>
      <c r="F1132" s="10">
        <v>0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  <c r="S1132" s="10">
        <v>0</v>
      </c>
      <c r="T1132" s="10">
        <v>0</v>
      </c>
      <c r="U1132" s="10">
        <v>0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0</v>
      </c>
      <c r="AM1132" s="10">
        <v>0</v>
      </c>
      <c r="AN1132" s="10">
        <v>0</v>
      </c>
      <c r="AO1132" s="10">
        <v>0</v>
      </c>
      <c r="AP1132" s="10">
        <v>0</v>
      </c>
      <c r="AQ1132" s="10">
        <v>0</v>
      </c>
      <c r="AR1132" s="10">
        <v>0</v>
      </c>
      <c r="AS1132" s="10">
        <v>0</v>
      </c>
      <c r="AT1132" s="10">
        <v>0</v>
      </c>
      <c r="AU1132" s="10">
        <v>0</v>
      </c>
      <c r="AV1132" s="10">
        <v>0</v>
      </c>
      <c r="AW1132" s="10">
        <v>0</v>
      </c>
      <c r="AX1132" s="10">
        <v>0</v>
      </c>
      <c r="AY1132" s="10">
        <v>0</v>
      </c>
      <c r="AZ1132" s="10">
        <v>0</v>
      </c>
      <c r="BA1132" s="10">
        <v>0</v>
      </c>
      <c r="BB1132" s="10">
        <v>0</v>
      </c>
      <c r="BC1132" s="10">
        <v>0</v>
      </c>
    </row>
    <row r="1133" spans="1:55" s="2" customFormat="1" ht="31.5" x14ac:dyDescent="0.25">
      <c r="A1133" s="16" t="s">
        <v>1809</v>
      </c>
      <c r="B1133" s="16" t="s">
        <v>307</v>
      </c>
      <c r="C1133" s="16" t="s">
        <v>80</v>
      </c>
      <c r="D1133" s="10">
        <v>148.83193934999997</v>
      </c>
      <c r="E1133" s="10">
        <v>2.14277483</v>
      </c>
      <c r="F1133" s="10">
        <v>0</v>
      </c>
      <c r="G1133" s="10">
        <v>0</v>
      </c>
      <c r="H1133" s="10">
        <v>0.86154707000000008</v>
      </c>
      <c r="I1133" s="10">
        <v>1.2812277600000002</v>
      </c>
      <c r="J1133" s="10">
        <v>2.14277483</v>
      </c>
      <c r="K1133" s="10">
        <v>0</v>
      </c>
      <c r="L1133" s="10">
        <v>0</v>
      </c>
      <c r="M1133" s="10">
        <v>0.86154707000000008</v>
      </c>
      <c r="N1133" s="10">
        <v>1.2812277600000002</v>
      </c>
      <c r="O1133" s="10">
        <v>0</v>
      </c>
      <c r="P1133" s="10">
        <v>0</v>
      </c>
      <c r="Q1133" s="10">
        <v>0</v>
      </c>
      <c r="R1133" s="10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121.52350524000001</v>
      </c>
      <c r="AE1133" s="10">
        <v>1.1828226800000001</v>
      </c>
      <c r="AF1133" s="10">
        <v>0</v>
      </c>
      <c r="AG1133" s="10">
        <v>0</v>
      </c>
      <c r="AH1133" s="10">
        <v>0</v>
      </c>
      <c r="AI1133" s="10">
        <v>1.1828226800000001</v>
      </c>
      <c r="AJ1133" s="10">
        <v>1.1828226800000001</v>
      </c>
      <c r="AK1133" s="10">
        <v>0</v>
      </c>
      <c r="AL1133" s="10">
        <v>0</v>
      </c>
      <c r="AM1133" s="10">
        <v>0</v>
      </c>
      <c r="AN1133" s="10">
        <v>1.1828226800000001</v>
      </c>
      <c r="AO1133" s="10">
        <v>0</v>
      </c>
      <c r="AP1133" s="10">
        <v>0</v>
      </c>
      <c r="AQ1133" s="10">
        <v>0</v>
      </c>
      <c r="AR1133" s="10">
        <v>0</v>
      </c>
      <c r="AS1133" s="10">
        <v>0</v>
      </c>
      <c r="AT1133" s="10">
        <v>0</v>
      </c>
      <c r="AU1133" s="10">
        <v>0</v>
      </c>
      <c r="AV1133" s="10">
        <v>0</v>
      </c>
      <c r="AW1133" s="10">
        <v>0</v>
      </c>
      <c r="AX1133" s="10">
        <v>0</v>
      </c>
      <c r="AY1133" s="10">
        <v>0</v>
      </c>
      <c r="AZ1133" s="10">
        <v>0</v>
      </c>
      <c r="BA1133" s="10">
        <v>0</v>
      </c>
      <c r="BB1133" s="10">
        <v>0</v>
      </c>
      <c r="BC1133" s="10">
        <v>0</v>
      </c>
    </row>
    <row r="1134" spans="1:55" s="2" customFormat="1" ht="47.25" x14ac:dyDescent="0.25">
      <c r="A1134" s="16" t="s">
        <v>1809</v>
      </c>
      <c r="B1134" s="16" t="s">
        <v>1810</v>
      </c>
      <c r="C1134" s="16" t="s">
        <v>1811</v>
      </c>
      <c r="D1134" s="10">
        <v>7.2446999999999998E-2</v>
      </c>
      <c r="E1134" s="10">
        <v>1.841361E-2</v>
      </c>
      <c r="F1134" s="10">
        <v>0</v>
      </c>
      <c r="G1134" s="10">
        <v>0</v>
      </c>
      <c r="H1134" s="10">
        <v>1.841361E-2</v>
      </c>
      <c r="I1134" s="10">
        <v>0</v>
      </c>
      <c r="J1134" s="10">
        <v>1.841361E-2</v>
      </c>
      <c r="K1134" s="10">
        <v>0</v>
      </c>
      <c r="L1134" s="10">
        <v>0</v>
      </c>
      <c r="M1134" s="10">
        <v>1.841361E-2</v>
      </c>
      <c r="N1134" s="10">
        <v>0</v>
      </c>
      <c r="O1134" s="10">
        <v>0</v>
      </c>
      <c r="P1134" s="10">
        <v>0</v>
      </c>
      <c r="Q1134" s="10">
        <v>0</v>
      </c>
      <c r="R1134" s="10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0</v>
      </c>
      <c r="AM1134" s="10">
        <v>0</v>
      </c>
      <c r="AN1134" s="10">
        <v>0</v>
      </c>
      <c r="AO1134" s="10">
        <v>0</v>
      </c>
      <c r="AP1134" s="10">
        <v>0</v>
      </c>
      <c r="AQ1134" s="10">
        <v>0</v>
      </c>
      <c r="AR1134" s="10">
        <v>0</v>
      </c>
      <c r="AS1134" s="10">
        <v>0</v>
      </c>
      <c r="AT1134" s="10">
        <v>0</v>
      </c>
      <c r="AU1134" s="10">
        <v>0</v>
      </c>
      <c r="AV1134" s="10">
        <v>0</v>
      </c>
      <c r="AW1134" s="10">
        <v>0</v>
      </c>
      <c r="AX1134" s="10">
        <v>0</v>
      </c>
      <c r="AY1134" s="10">
        <v>0</v>
      </c>
      <c r="AZ1134" s="10">
        <v>0</v>
      </c>
      <c r="BA1134" s="10">
        <v>0</v>
      </c>
      <c r="BB1134" s="10">
        <v>0</v>
      </c>
      <c r="BC1134" s="10">
        <v>0</v>
      </c>
    </row>
    <row r="1135" spans="1:55" s="2" customFormat="1" ht="47.25" x14ac:dyDescent="0.25">
      <c r="A1135" s="16" t="s">
        <v>1809</v>
      </c>
      <c r="B1135" s="16" t="s">
        <v>1812</v>
      </c>
      <c r="C1135" s="16" t="s">
        <v>1813</v>
      </c>
      <c r="D1135" s="10">
        <v>0.31658375999999999</v>
      </c>
      <c r="E1135" s="10">
        <v>8.0465049999999996E-2</v>
      </c>
      <c r="F1135" s="10">
        <v>0</v>
      </c>
      <c r="G1135" s="10">
        <v>0</v>
      </c>
      <c r="H1135" s="10">
        <v>8.0465049999999996E-2</v>
      </c>
      <c r="I1135" s="10">
        <v>0</v>
      </c>
      <c r="J1135" s="10">
        <v>8.0465049999999996E-2</v>
      </c>
      <c r="K1135" s="10">
        <v>0</v>
      </c>
      <c r="L1135" s="10">
        <v>0</v>
      </c>
      <c r="M1135" s="10">
        <v>8.0465049999999996E-2</v>
      </c>
      <c r="N1135" s="10">
        <v>0</v>
      </c>
      <c r="O1135" s="10">
        <v>0</v>
      </c>
      <c r="P1135" s="10">
        <v>0</v>
      </c>
      <c r="Q1135" s="10">
        <v>0</v>
      </c>
      <c r="R1135" s="10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0</v>
      </c>
      <c r="AM1135" s="10">
        <v>0</v>
      </c>
      <c r="AN1135" s="10">
        <v>0</v>
      </c>
      <c r="AO1135" s="10">
        <v>0</v>
      </c>
      <c r="AP1135" s="10">
        <v>0</v>
      </c>
      <c r="AQ1135" s="10">
        <v>0</v>
      </c>
      <c r="AR1135" s="10">
        <v>0</v>
      </c>
      <c r="AS1135" s="10">
        <v>0</v>
      </c>
      <c r="AT1135" s="10">
        <v>0</v>
      </c>
      <c r="AU1135" s="10">
        <v>0</v>
      </c>
      <c r="AV1135" s="10">
        <v>0</v>
      </c>
      <c r="AW1135" s="10">
        <v>0</v>
      </c>
      <c r="AX1135" s="10">
        <v>0</v>
      </c>
      <c r="AY1135" s="10">
        <v>0</v>
      </c>
      <c r="AZ1135" s="10">
        <v>0</v>
      </c>
      <c r="BA1135" s="10">
        <v>0</v>
      </c>
      <c r="BB1135" s="10">
        <v>0</v>
      </c>
      <c r="BC1135" s="10">
        <v>0</v>
      </c>
    </row>
    <row r="1136" spans="1:55" s="2" customFormat="1" ht="47.25" x14ac:dyDescent="0.25">
      <c r="A1136" s="16" t="s">
        <v>1809</v>
      </c>
      <c r="B1136" s="16" t="s">
        <v>1814</v>
      </c>
      <c r="C1136" s="16" t="s">
        <v>1815</v>
      </c>
      <c r="D1136" s="10">
        <v>0.82478819999999997</v>
      </c>
      <c r="E1136" s="10">
        <v>0.20963369000000001</v>
      </c>
      <c r="F1136" s="10">
        <v>0</v>
      </c>
      <c r="G1136" s="10">
        <v>0</v>
      </c>
      <c r="H1136" s="10">
        <v>0.20963369000000001</v>
      </c>
      <c r="I1136" s="10">
        <v>0</v>
      </c>
      <c r="J1136" s="10">
        <v>0.20963369000000001</v>
      </c>
      <c r="K1136" s="10">
        <v>0</v>
      </c>
      <c r="L1136" s="10">
        <v>0</v>
      </c>
      <c r="M1136" s="10">
        <v>0.20963369000000001</v>
      </c>
      <c r="N1136" s="10">
        <v>0</v>
      </c>
      <c r="O1136" s="10">
        <v>0</v>
      </c>
      <c r="P1136" s="10">
        <v>0</v>
      </c>
      <c r="Q1136" s="10">
        <v>0</v>
      </c>
      <c r="R1136" s="10">
        <v>0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0</v>
      </c>
      <c r="AM1136" s="10">
        <v>0</v>
      </c>
      <c r="AN1136" s="10">
        <v>0</v>
      </c>
      <c r="AO1136" s="10">
        <v>0</v>
      </c>
      <c r="AP1136" s="10">
        <v>0</v>
      </c>
      <c r="AQ1136" s="10">
        <v>0</v>
      </c>
      <c r="AR1136" s="10">
        <v>0</v>
      </c>
      <c r="AS1136" s="10">
        <v>0</v>
      </c>
      <c r="AT1136" s="10">
        <v>0</v>
      </c>
      <c r="AU1136" s="10">
        <v>0</v>
      </c>
      <c r="AV1136" s="10">
        <v>0</v>
      </c>
      <c r="AW1136" s="10">
        <v>0</v>
      </c>
      <c r="AX1136" s="10">
        <v>0</v>
      </c>
      <c r="AY1136" s="10">
        <v>0</v>
      </c>
      <c r="AZ1136" s="10">
        <v>0</v>
      </c>
      <c r="BA1136" s="10">
        <v>0</v>
      </c>
      <c r="BB1136" s="10">
        <v>0</v>
      </c>
      <c r="BC1136" s="10">
        <v>0</v>
      </c>
    </row>
    <row r="1137" spans="1:55" s="2" customFormat="1" ht="47.25" x14ac:dyDescent="0.25">
      <c r="A1137" s="16" t="s">
        <v>1809</v>
      </c>
      <c r="B1137" s="16" t="s">
        <v>1816</v>
      </c>
      <c r="C1137" s="16" t="s">
        <v>1817</v>
      </c>
      <c r="D1137" s="10">
        <v>8.9207999999999996E-2</v>
      </c>
      <c r="E1137" s="10">
        <v>2.2673700000000001E-2</v>
      </c>
      <c r="F1137" s="10">
        <v>0</v>
      </c>
      <c r="G1137" s="10">
        <v>0</v>
      </c>
      <c r="H1137" s="10">
        <v>2.2673700000000001E-2</v>
      </c>
      <c r="I1137" s="10">
        <v>0</v>
      </c>
      <c r="J1137" s="10">
        <v>2.2673700000000001E-2</v>
      </c>
      <c r="K1137" s="10">
        <v>0</v>
      </c>
      <c r="L1137" s="10">
        <v>0</v>
      </c>
      <c r="M1137" s="10">
        <v>2.2673700000000001E-2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  <c r="S1137" s="10">
        <v>0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0</v>
      </c>
      <c r="AM1137" s="10">
        <v>0</v>
      </c>
      <c r="AN1137" s="10">
        <v>0</v>
      </c>
      <c r="AO1137" s="10">
        <v>0</v>
      </c>
      <c r="AP1137" s="10">
        <v>0</v>
      </c>
      <c r="AQ1137" s="10">
        <v>0</v>
      </c>
      <c r="AR1137" s="10">
        <v>0</v>
      </c>
      <c r="AS1137" s="10">
        <v>0</v>
      </c>
      <c r="AT1137" s="10">
        <v>0</v>
      </c>
      <c r="AU1137" s="10">
        <v>0</v>
      </c>
      <c r="AV1137" s="10">
        <v>0</v>
      </c>
      <c r="AW1137" s="10">
        <v>0</v>
      </c>
      <c r="AX1137" s="10">
        <v>0</v>
      </c>
      <c r="AY1137" s="10">
        <v>0</v>
      </c>
      <c r="AZ1137" s="10">
        <v>0</v>
      </c>
      <c r="BA1137" s="10">
        <v>0</v>
      </c>
      <c r="BB1137" s="10">
        <v>0</v>
      </c>
      <c r="BC1137" s="10">
        <v>0</v>
      </c>
    </row>
    <row r="1138" spans="1:55" s="2" customFormat="1" ht="47.25" x14ac:dyDescent="0.25">
      <c r="A1138" s="16" t="s">
        <v>1809</v>
      </c>
      <c r="B1138" s="16" t="s">
        <v>1818</v>
      </c>
      <c r="C1138" s="16" t="s">
        <v>1819</v>
      </c>
      <c r="D1138" s="10">
        <v>0.30898367999999998</v>
      </c>
      <c r="E1138" s="10">
        <v>7.8533359999999997E-2</v>
      </c>
      <c r="F1138" s="10">
        <v>0</v>
      </c>
      <c r="G1138" s="10">
        <v>0</v>
      </c>
      <c r="H1138" s="10">
        <v>7.8533359999999997E-2</v>
      </c>
      <c r="I1138" s="10">
        <v>0</v>
      </c>
      <c r="J1138" s="10">
        <v>7.8533359999999997E-2</v>
      </c>
      <c r="K1138" s="10">
        <v>0</v>
      </c>
      <c r="L1138" s="10">
        <v>0</v>
      </c>
      <c r="M1138" s="10">
        <v>7.8533359999999997E-2</v>
      </c>
      <c r="N1138" s="10">
        <v>0</v>
      </c>
      <c r="O1138" s="10">
        <v>0</v>
      </c>
      <c r="P1138" s="10">
        <v>0</v>
      </c>
      <c r="Q1138" s="10">
        <v>0</v>
      </c>
      <c r="R1138" s="10">
        <v>0</v>
      </c>
      <c r="S1138" s="10">
        <v>0</v>
      </c>
      <c r="T1138" s="10">
        <v>0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0</v>
      </c>
      <c r="AM1138" s="10">
        <v>0</v>
      </c>
      <c r="AN1138" s="10">
        <v>0</v>
      </c>
      <c r="AO1138" s="10">
        <v>0</v>
      </c>
      <c r="AP1138" s="10">
        <v>0</v>
      </c>
      <c r="AQ1138" s="10">
        <v>0</v>
      </c>
      <c r="AR1138" s="10">
        <v>0</v>
      </c>
      <c r="AS1138" s="10">
        <v>0</v>
      </c>
      <c r="AT1138" s="10">
        <v>0</v>
      </c>
      <c r="AU1138" s="10">
        <v>0</v>
      </c>
      <c r="AV1138" s="10">
        <v>0</v>
      </c>
      <c r="AW1138" s="10">
        <v>0</v>
      </c>
      <c r="AX1138" s="10">
        <v>0</v>
      </c>
      <c r="AY1138" s="10">
        <v>0</v>
      </c>
      <c r="AZ1138" s="10">
        <v>0</v>
      </c>
      <c r="BA1138" s="10">
        <v>0</v>
      </c>
      <c r="BB1138" s="10">
        <v>0</v>
      </c>
      <c r="BC1138" s="10">
        <v>0</v>
      </c>
    </row>
    <row r="1139" spans="1:55" s="2" customFormat="1" ht="78.75" x14ac:dyDescent="0.25">
      <c r="A1139" s="16" t="s">
        <v>1809</v>
      </c>
      <c r="B1139" s="16" t="s">
        <v>1820</v>
      </c>
      <c r="C1139" s="16" t="s">
        <v>1821</v>
      </c>
      <c r="D1139" s="10">
        <v>0.1733248</v>
      </c>
      <c r="E1139" s="10">
        <v>4.4053380000000003E-2</v>
      </c>
      <c r="F1139" s="10">
        <v>0</v>
      </c>
      <c r="G1139" s="10">
        <v>0</v>
      </c>
      <c r="H1139" s="10">
        <v>4.4053380000000003E-2</v>
      </c>
      <c r="I1139" s="10">
        <v>0</v>
      </c>
      <c r="J1139" s="10">
        <v>4.4053380000000003E-2</v>
      </c>
      <c r="K1139" s="10">
        <v>0</v>
      </c>
      <c r="L1139" s="10">
        <v>0</v>
      </c>
      <c r="M1139" s="10">
        <v>4.4053380000000003E-2</v>
      </c>
      <c r="N1139" s="10">
        <v>0</v>
      </c>
      <c r="O1139" s="10">
        <v>0</v>
      </c>
      <c r="P1139" s="10">
        <v>0</v>
      </c>
      <c r="Q1139" s="10">
        <v>0</v>
      </c>
      <c r="R1139" s="10">
        <v>0</v>
      </c>
      <c r="S1139" s="10">
        <v>0</v>
      </c>
      <c r="T1139" s="10">
        <v>0</v>
      </c>
      <c r="U1139" s="10">
        <v>0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0</v>
      </c>
      <c r="AM1139" s="10">
        <v>0</v>
      </c>
      <c r="AN1139" s="10">
        <v>0</v>
      </c>
      <c r="AO1139" s="10">
        <v>0</v>
      </c>
      <c r="AP1139" s="10">
        <v>0</v>
      </c>
      <c r="AQ1139" s="10">
        <v>0</v>
      </c>
      <c r="AR1139" s="10">
        <v>0</v>
      </c>
      <c r="AS1139" s="10">
        <v>0</v>
      </c>
      <c r="AT1139" s="10">
        <v>0</v>
      </c>
      <c r="AU1139" s="10">
        <v>0</v>
      </c>
      <c r="AV1139" s="10">
        <v>0</v>
      </c>
      <c r="AW1139" s="10">
        <v>0</v>
      </c>
      <c r="AX1139" s="10">
        <v>0</v>
      </c>
      <c r="AY1139" s="10">
        <v>0</v>
      </c>
      <c r="AZ1139" s="10">
        <v>0</v>
      </c>
      <c r="BA1139" s="10">
        <v>0</v>
      </c>
      <c r="BB1139" s="10">
        <v>0</v>
      </c>
      <c r="BC1139" s="10">
        <v>0</v>
      </c>
    </row>
    <row r="1140" spans="1:55" s="2" customFormat="1" ht="141.75" x14ac:dyDescent="0.25">
      <c r="A1140" s="16" t="s">
        <v>1809</v>
      </c>
      <c r="B1140" s="16" t="s">
        <v>1822</v>
      </c>
      <c r="C1140" s="16" t="s">
        <v>1823</v>
      </c>
      <c r="D1140" s="10">
        <v>0.36565724999999999</v>
      </c>
      <c r="E1140" s="10">
        <v>9.2938560000000003E-2</v>
      </c>
      <c r="F1140" s="10">
        <v>0</v>
      </c>
      <c r="G1140" s="10">
        <v>0</v>
      </c>
      <c r="H1140" s="10">
        <v>9.2938560000000003E-2</v>
      </c>
      <c r="I1140" s="10">
        <v>0</v>
      </c>
      <c r="J1140" s="10">
        <v>9.2938560000000003E-2</v>
      </c>
      <c r="K1140" s="10">
        <v>0</v>
      </c>
      <c r="L1140" s="10">
        <v>0</v>
      </c>
      <c r="M1140" s="10">
        <v>9.2938560000000003E-2</v>
      </c>
      <c r="N1140" s="10">
        <v>0</v>
      </c>
      <c r="O1140" s="10">
        <v>0</v>
      </c>
      <c r="P1140" s="10">
        <v>0</v>
      </c>
      <c r="Q1140" s="10">
        <v>0</v>
      </c>
      <c r="R1140" s="10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0</v>
      </c>
      <c r="AM1140" s="10">
        <v>0</v>
      </c>
      <c r="AN1140" s="10">
        <v>0</v>
      </c>
      <c r="AO1140" s="10">
        <v>0</v>
      </c>
      <c r="AP1140" s="10">
        <v>0</v>
      </c>
      <c r="AQ1140" s="10">
        <v>0</v>
      </c>
      <c r="AR1140" s="10">
        <v>0</v>
      </c>
      <c r="AS1140" s="10">
        <v>0</v>
      </c>
      <c r="AT1140" s="10">
        <v>0</v>
      </c>
      <c r="AU1140" s="10">
        <v>0</v>
      </c>
      <c r="AV1140" s="10">
        <v>0</v>
      </c>
      <c r="AW1140" s="10">
        <v>0</v>
      </c>
      <c r="AX1140" s="10">
        <v>0</v>
      </c>
      <c r="AY1140" s="10">
        <v>0</v>
      </c>
      <c r="AZ1140" s="10">
        <v>0</v>
      </c>
      <c r="BA1140" s="10">
        <v>0</v>
      </c>
      <c r="BB1140" s="10">
        <v>0</v>
      </c>
      <c r="BC1140" s="10">
        <v>0</v>
      </c>
    </row>
    <row r="1141" spans="1:55" s="2" customFormat="1" ht="236.25" x14ac:dyDescent="0.25">
      <c r="A1141" s="16" t="s">
        <v>1809</v>
      </c>
      <c r="B1141" s="16" t="s">
        <v>1824</v>
      </c>
      <c r="C1141" s="16" t="s">
        <v>1825</v>
      </c>
      <c r="D1141" s="10">
        <v>0.60311906000000004</v>
      </c>
      <c r="E1141" s="10">
        <v>0.15329282999999999</v>
      </c>
      <c r="F1141" s="10">
        <v>0</v>
      </c>
      <c r="G1141" s="10">
        <v>0</v>
      </c>
      <c r="H1141" s="10">
        <v>0.15329282999999999</v>
      </c>
      <c r="I1141" s="10">
        <v>0</v>
      </c>
      <c r="J1141" s="10">
        <v>0.15329282999999999</v>
      </c>
      <c r="K1141" s="10">
        <v>0</v>
      </c>
      <c r="L1141" s="10">
        <v>0</v>
      </c>
      <c r="M1141" s="10">
        <v>0.15329282999999999</v>
      </c>
      <c r="N1141" s="10">
        <v>0</v>
      </c>
      <c r="O1141" s="10">
        <v>0</v>
      </c>
      <c r="P1141" s="10">
        <v>0</v>
      </c>
      <c r="Q1141" s="10">
        <v>0</v>
      </c>
      <c r="R1141" s="10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0</v>
      </c>
      <c r="AM1141" s="10">
        <v>0</v>
      </c>
      <c r="AN1141" s="10">
        <v>0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0">
        <v>0</v>
      </c>
      <c r="AV1141" s="10">
        <v>0</v>
      </c>
      <c r="AW1141" s="10">
        <v>0</v>
      </c>
      <c r="AX1141" s="10">
        <v>0</v>
      </c>
      <c r="AY1141" s="10">
        <v>0</v>
      </c>
      <c r="AZ1141" s="10">
        <v>0</v>
      </c>
      <c r="BA1141" s="10">
        <v>0</v>
      </c>
      <c r="BB1141" s="10">
        <v>0</v>
      </c>
      <c r="BC1141" s="10">
        <v>0</v>
      </c>
    </row>
    <row r="1142" spans="1:55" s="2" customFormat="1" ht="126" x14ac:dyDescent="0.25">
      <c r="A1142" s="16" t="s">
        <v>1809</v>
      </c>
      <c r="B1142" s="16" t="s">
        <v>1826</v>
      </c>
      <c r="C1142" s="16" t="s">
        <v>1827</v>
      </c>
      <c r="D1142" s="10">
        <v>0.14180112</v>
      </c>
      <c r="E1142" s="10">
        <v>3.6041120000000003E-2</v>
      </c>
      <c r="F1142" s="10">
        <v>0</v>
      </c>
      <c r="G1142" s="10">
        <v>0</v>
      </c>
      <c r="H1142" s="10">
        <v>3.6041120000000003E-2</v>
      </c>
      <c r="I1142" s="10">
        <v>0</v>
      </c>
      <c r="J1142" s="10">
        <v>3.6041120000000003E-2</v>
      </c>
      <c r="K1142" s="10">
        <v>0</v>
      </c>
      <c r="L1142" s="10">
        <v>0</v>
      </c>
      <c r="M1142" s="10">
        <v>3.6041120000000003E-2</v>
      </c>
      <c r="N1142" s="10">
        <v>0</v>
      </c>
      <c r="O1142" s="10">
        <v>0</v>
      </c>
      <c r="P1142" s="10">
        <v>0</v>
      </c>
      <c r="Q1142" s="10">
        <v>0</v>
      </c>
      <c r="R1142" s="10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0</v>
      </c>
      <c r="AM1142" s="10">
        <v>0</v>
      </c>
      <c r="AN1142" s="10">
        <v>0</v>
      </c>
      <c r="AO1142" s="10">
        <v>0</v>
      </c>
      <c r="AP1142" s="10">
        <v>0</v>
      </c>
      <c r="AQ1142" s="10">
        <v>0</v>
      </c>
      <c r="AR1142" s="10">
        <v>0</v>
      </c>
      <c r="AS1142" s="10">
        <v>0</v>
      </c>
      <c r="AT1142" s="10">
        <v>0</v>
      </c>
      <c r="AU1142" s="10">
        <v>0</v>
      </c>
      <c r="AV1142" s="10">
        <v>0</v>
      </c>
      <c r="AW1142" s="10">
        <v>0</v>
      </c>
      <c r="AX1142" s="10">
        <v>0</v>
      </c>
      <c r="AY1142" s="10">
        <v>0</v>
      </c>
      <c r="AZ1142" s="10">
        <v>0</v>
      </c>
      <c r="BA1142" s="10">
        <v>0</v>
      </c>
      <c r="BB1142" s="10">
        <v>0</v>
      </c>
      <c r="BC1142" s="10">
        <v>0</v>
      </c>
    </row>
    <row r="1143" spans="1:55" s="2" customFormat="1" ht="94.5" x14ac:dyDescent="0.25">
      <c r="A1143" s="16" t="s">
        <v>1809</v>
      </c>
      <c r="B1143" s="16" t="s">
        <v>1828</v>
      </c>
      <c r="C1143" s="16" t="s">
        <v>1829</v>
      </c>
      <c r="D1143" s="10">
        <v>0.50174479999999999</v>
      </c>
      <c r="E1143" s="10">
        <v>0.12550177000000001</v>
      </c>
      <c r="F1143" s="10">
        <v>0</v>
      </c>
      <c r="G1143" s="10">
        <v>0</v>
      </c>
      <c r="H1143" s="10">
        <v>0.12550177000000001</v>
      </c>
      <c r="I1143" s="10">
        <v>0</v>
      </c>
      <c r="J1143" s="10">
        <v>0.12550177000000001</v>
      </c>
      <c r="K1143" s="10">
        <v>0</v>
      </c>
      <c r="L1143" s="10">
        <v>0</v>
      </c>
      <c r="M1143" s="10">
        <v>0.12550177000000001</v>
      </c>
      <c r="N1143" s="10">
        <v>0</v>
      </c>
      <c r="O1143" s="10">
        <v>0</v>
      </c>
      <c r="P1143" s="10">
        <v>0</v>
      </c>
      <c r="Q1143" s="10">
        <v>0</v>
      </c>
      <c r="R1143" s="10">
        <v>0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0</v>
      </c>
      <c r="AM1143" s="10">
        <v>0</v>
      </c>
      <c r="AN1143" s="10">
        <v>0</v>
      </c>
      <c r="AO1143" s="10">
        <v>0</v>
      </c>
      <c r="AP1143" s="10">
        <v>0</v>
      </c>
      <c r="AQ1143" s="10">
        <v>0</v>
      </c>
      <c r="AR1143" s="10">
        <v>0</v>
      </c>
      <c r="AS1143" s="10">
        <v>0</v>
      </c>
      <c r="AT1143" s="10">
        <v>0</v>
      </c>
      <c r="AU1143" s="10">
        <v>0</v>
      </c>
      <c r="AV1143" s="10">
        <v>0</v>
      </c>
      <c r="AW1143" s="10">
        <v>0</v>
      </c>
      <c r="AX1143" s="10">
        <v>0</v>
      </c>
      <c r="AY1143" s="10">
        <v>0</v>
      </c>
      <c r="AZ1143" s="10">
        <v>0</v>
      </c>
      <c r="BA1143" s="10">
        <v>0</v>
      </c>
      <c r="BB1143" s="10">
        <v>0</v>
      </c>
      <c r="BC1143" s="10">
        <v>0</v>
      </c>
    </row>
    <row r="1144" spans="1:55" s="2" customFormat="1" ht="31.5" x14ac:dyDescent="0.25">
      <c r="A1144" s="16" t="s">
        <v>1809</v>
      </c>
      <c r="B1144" s="16" t="s">
        <v>1830</v>
      </c>
      <c r="C1144" s="16" t="s">
        <v>1831</v>
      </c>
      <c r="D1144" s="10">
        <v>6.6754880199999995</v>
      </c>
      <c r="E1144" s="10">
        <v>0</v>
      </c>
      <c r="F1144" s="10">
        <v>0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0">
        <v>0</v>
      </c>
      <c r="S1144" s="10">
        <v>0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5.5629066800000002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0</v>
      </c>
      <c r="AM1144" s="10">
        <v>0</v>
      </c>
      <c r="AN1144" s="10">
        <v>0</v>
      </c>
      <c r="AO1144" s="10">
        <v>0</v>
      </c>
      <c r="AP1144" s="10">
        <v>0</v>
      </c>
      <c r="AQ1144" s="10">
        <v>0</v>
      </c>
      <c r="AR1144" s="10">
        <v>0</v>
      </c>
      <c r="AS1144" s="10">
        <v>0</v>
      </c>
      <c r="AT1144" s="10">
        <v>0</v>
      </c>
      <c r="AU1144" s="10">
        <v>0</v>
      </c>
      <c r="AV1144" s="10">
        <v>0</v>
      </c>
      <c r="AW1144" s="10">
        <v>0</v>
      </c>
      <c r="AX1144" s="10">
        <v>0</v>
      </c>
      <c r="AY1144" s="10">
        <v>0</v>
      </c>
      <c r="AZ1144" s="10">
        <v>0</v>
      </c>
      <c r="BA1144" s="10">
        <v>0</v>
      </c>
      <c r="BB1144" s="10">
        <v>0</v>
      </c>
      <c r="BC1144" s="10">
        <v>0</v>
      </c>
    </row>
    <row r="1145" spans="1:55" s="2" customFormat="1" ht="31.5" x14ac:dyDescent="0.25">
      <c r="A1145" s="16" t="s">
        <v>1809</v>
      </c>
      <c r="B1145" s="16" t="s">
        <v>1832</v>
      </c>
      <c r="C1145" s="16" t="s">
        <v>1833</v>
      </c>
      <c r="D1145" s="10">
        <v>2.25423902</v>
      </c>
      <c r="E1145" s="10">
        <v>0</v>
      </c>
      <c r="F1145" s="10">
        <v>0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0">
        <v>0</v>
      </c>
      <c r="S1145" s="10">
        <v>0</v>
      </c>
      <c r="T1145" s="10">
        <v>0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1.87853252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0</v>
      </c>
      <c r="AM1145" s="10">
        <v>0</v>
      </c>
      <c r="AN1145" s="10">
        <v>0</v>
      </c>
      <c r="AO1145" s="10">
        <v>0</v>
      </c>
      <c r="AP1145" s="10">
        <v>0</v>
      </c>
      <c r="AQ1145" s="10">
        <v>0</v>
      </c>
      <c r="AR1145" s="10">
        <v>0</v>
      </c>
      <c r="AS1145" s="10">
        <v>0</v>
      </c>
      <c r="AT1145" s="10">
        <v>0</v>
      </c>
      <c r="AU1145" s="10">
        <v>0</v>
      </c>
      <c r="AV1145" s="10">
        <v>0</v>
      </c>
      <c r="AW1145" s="10">
        <v>0</v>
      </c>
      <c r="AX1145" s="10">
        <v>0</v>
      </c>
      <c r="AY1145" s="10">
        <v>0</v>
      </c>
      <c r="AZ1145" s="10">
        <v>0</v>
      </c>
      <c r="BA1145" s="10">
        <v>0</v>
      </c>
      <c r="BB1145" s="10">
        <v>0</v>
      </c>
      <c r="BC1145" s="10">
        <v>0</v>
      </c>
    </row>
    <row r="1146" spans="1:55" s="2" customFormat="1" x14ac:dyDescent="0.25">
      <c r="A1146" s="16" t="s">
        <v>1809</v>
      </c>
      <c r="B1146" s="16" t="s">
        <v>1834</v>
      </c>
      <c r="C1146" s="16" t="s">
        <v>1835</v>
      </c>
      <c r="D1146" s="10">
        <v>8.5351602</v>
      </c>
      <c r="E1146" s="10">
        <v>0</v>
      </c>
      <c r="F1146" s="10">
        <v>0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0">
        <v>0</v>
      </c>
      <c r="S1146" s="10">
        <v>0</v>
      </c>
      <c r="T1146" s="10">
        <v>0</v>
      </c>
      <c r="U1146" s="10">
        <v>0</v>
      </c>
      <c r="V1146" s="10">
        <v>0</v>
      </c>
      <c r="W1146" s="10">
        <v>0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7.1126335000000003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0</v>
      </c>
      <c r="AM1146" s="10">
        <v>0</v>
      </c>
      <c r="AN1146" s="10">
        <v>0</v>
      </c>
      <c r="AO1146" s="10">
        <v>0</v>
      </c>
      <c r="AP1146" s="10">
        <v>0</v>
      </c>
      <c r="AQ1146" s="10">
        <v>0</v>
      </c>
      <c r="AR1146" s="10">
        <v>0</v>
      </c>
      <c r="AS1146" s="10">
        <v>0</v>
      </c>
      <c r="AT1146" s="10">
        <v>0</v>
      </c>
      <c r="AU1146" s="10">
        <v>0</v>
      </c>
      <c r="AV1146" s="10">
        <v>0</v>
      </c>
      <c r="AW1146" s="10">
        <v>0</v>
      </c>
      <c r="AX1146" s="10">
        <v>0</v>
      </c>
      <c r="AY1146" s="10">
        <v>0</v>
      </c>
      <c r="AZ1146" s="10">
        <v>0</v>
      </c>
      <c r="BA1146" s="10">
        <v>0</v>
      </c>
      <c r="BB1146" s="10">
        <v>0</v>
      </c>
      <c r="BC1146" s="10">
        <v>0</v>
      </c>
    </row>
    <row r="1147" spans="1:55" s="2" customFormat="1" x14ac:dyDescent="0.25">
      <c r="A1147" s="16" t="s">
        <v>1809</v>
      </c>
      <c r="B1147" s="16" t="s">
        <v>1836</v>
      </c>
      <c r="C1147" s="16" t="s">
        <v>1837</v>
      </c>
      <c r="D1147" s="10">
        <v>6.7764262900000007</v>
      </c>
      <c r="E1147" s="10">
        <v>0</v>
      </c>
      <c r="F1147" s="10">
        <v>0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10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0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5.6470219100000003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0</v>
      </c>
      <c r="AM1147" s="10">
        <v>0</v>
      </c>
      <c r="AN1147" s="10">
        <v>0</v>
      </c>
      <c r="AO1147" s="10">
        <v>0</v>
      </c>
      <c r="AP1147" s="10">
        <v>0</v>
      </c>
      <c r="AQ1147" s="10">
        <v>0</v>
      </c>
      <c r="AR1147" s="10">
        <v>0</v>
      </c>
      <c r="AS1147" s="10">
        <v>0</v>
      </c>
      <c r="AT1147" s="10">
        <v>0</v>
      </c>
      <c r="AU1147" s="10">
        <v>0</v>
      </c>
      <c r="AV1147" s="10">
        <v>0</v>
      </c>
      <c r="AW1147" s="10">
        <v>0</v>
      </c>
      <c r="AX1147" s="10">
        <v>0</v>
      </c>
      <c r="AY1147" s="10">
        <v>0</v>
      </c>
      <c r="AZ1147" s="10">
        <v>0</v>
      </c>
      <c r="BA1147" s="10">
        <v>0</v>
      </c>
      <c r="BB1147" s="10">
        <v>0</v>
      </c>
      <c r="BC1147" s="10">
        <v>0</v>
      </c>
    </row>
    <row r="1148" spans="1:55" s="2" customFormat="1" x14ac:dyDescent="0.25">
      <c r="A1148" s="16" t="s">
        <v>1809</v>
      </c>
      <c r="B1148" s="16" t="s">
        <v>1838</v>
      </c>
      <c r="C1148" s="16" t="s">
        <v>1839</v>
      </c>
      <c r="D1148" s="10">
        <v>20.105977530000001</v>
      </c>
      <c r="E1148" s="10">
        <v>0</v>
      </c>
      <c r="F1148" s="10">
        <v>0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0</v>
      </c>
      <c r="R1148" s="10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16.754981270000002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0</v>
      </c>
      <c r="AM1148" s="10">
        <v>0</v>
      </c>
      <c r="AN1148" s="10">
        <v>0</v>
      </c>
      <c r="AO1148" s="10">
        <v>0</v>
      </c>
      <c r="AP1148" s="10">
        <v>0</v>
      </c>
      <c r="AQ1148" s="10">
        <v>0</v>
      </c>
      <c r="AR1148" s="10">
        <v>0</v>
      </c>
      <c r="AS1148" s="10">
        <v>0</v>
      </c>
      <c r="AT1148" s="10">
        <v>0</v>
      </c>
      <c r="AU1148" s="10">
        <v>0</v>
      </c>
      <c r="AV1148" s="10">
        <v>0</v>
      </c>
      <c r="AW1148" s="10">
        <v>0</v>
      </c>
      <c r="AX1148" s="10">
        <v>0</v>
      </c>
      <c r="AY1148" s="10">
        <v>0</v>
      </c>
      <c r="AZ1148" s="10">
        <v>0</v>
      </c>
      <c r="BA1148" s="10">
        <v>0</v>
      </c>
      <c r="BB1148" s="10">
        <v>0</v>
      </c>
      <c r="BC1148" s="10">
        <v>0</v>
      </c>
    </row>
    <row r="1149" spans="1:55" s="2" customFormat="1" ht="157.5" x14ac:dyDescent="0.25">
      <c r="A1149" s="16" t="s">
        <v>1809</v>
      </c>
      <c r="B1149" s="16" t="s">
        <v>1840</v>
      </c>
      <c r="C1149" s="16" t="s">
        <v>1841</v>
      </c>
      <c r="D1149" s="10">
        <v>2.5999E-3</v>
      </c>
      <c r="E1149" s="10">
        <v>0</v>
      </c>
      <c r="F1149" s="10">
        <v>0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0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2.16658E-3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0</v>
      </c>
      <c r="AM1149" s="10">
        <v>0</v>
      </c>
      <c r="AN1149" s="10">
        <v>0</v>
      </c>
      <c r="AO1149" s="10">
        <v>0</v>
      </c>
      <c r="AP1149" s="10">
        <v>0</v>
      </c>
      <c r="AQ1149" s="10">
        <v>0</v>
      </c>
      <c r="AR1149" s="10">
        <v>0</v>
      </c>
      <c r="AS1149" s="10">
        <v>0</v>
      </c>
      <c r="AT1149" s="10">
        <v>0</v>
      </c>
      <c r="AU1149" s="10">
        <v>0</v>
      </c>
      <c r="AV1149" s="10">
        <v>0</v>
      </c>
      <c r="AW1149" s="10">
        <v>0</v>
      </c>
      <c r="AX1149" s="10">
        <v>0</v>
      </c>
      <c r="AY1149" s="10">
        <v>0</v>
      </c>
      <c r="AZ1149" s="10">
        <v>0</v>
      </c>
      <c r="BA1149" s="10">
        <v>0</v>
      </c>
      <c r="BB1149" s="10">
        <v>0</v>
      </c>
      <c r="BC1149" s="10">
        <v>0</v>
      </c>
    </row>
    <row r="1150" spans="1:55" s="2" customFormat="1" ht="31.5" x14ac:dyDescent="0.25">
      <c r="A1150" s="16" t="s">
        <v>1809</v>
      </c>
      <c r="B1150" s="16" t="s">
        <v>1842</v>
      </c>
      <c r="C1150" s="16" t="s">
        <v>1843</v>
      </c>
      <c r="D1150" s="10">
        <v>4.5079636799999996</v>
      </c>
      <c r="E1150" s="10">
        <v>0</v>
      </c>
      <c r="F1150" s="10">
        <v>0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0">
        <v>0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3.7566363999999997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0</v>
      </c>
      <c r="AM1150" s="10">
        <v>0</v>
      </c>
      <c r="AN1150" s="10">
        <v>0</v>
      </c>
      <c r="AO1150" s="10">
        <v>0</v>
      </c>
      <c r="AP1150" s="10">
        <v>0</v>
      </c>
      <c r="AQ1150" s="10">
        <v>0</v>
      </c>
      <c r="AR1150" s="10">
        <v>0</v>
      </c>
      <c r="AS1150" s="10">
        <v>0</v>
      </c>
      <c r="AT1150" s="10">
        <v>0</v>
      </c>
      <c r="AU1150" s="10">
        <v>0</v>
      </c>
      <c r="AV1150" s="10">
        <v>0</v>
      </c>
      <c r="AW1150" s="10">
        <v>0</v>
      </c>
      <c r="AX1150" s="10">
        <v>0</v>
      </c>
      <c r="AY1150" s="10">
        <v>0</v>
      </c>
      <c r="AZ1150" s="10">
        <v>0</v>
      </c>
      <c r="BA1150" s="10">
        <v>0</v>
      </c>
      <c r="BB1150" s="10">
        <v>0</v>
      </c>
      <c r="BC1150" s="10">
        <v>0</v>
      </c>
    </row>
    <row r="1151" spans="1:55" s="2" customFormat="1" ht="31.5" x14ac:dyDescent="0.25">
      <c r="A1151" s="16" t="s">
        <v>1809</v>
      </c>
      <c r="B1151" s="16" t="s">
        <v>1844</v>
      </c>
      <c r="C1151" s="16" t="s">
        <v>1845</v>
      </c>
      <c r="D1151" s="10">
        <v>40.653458409999999</v>
      </c>
      <c r="E1151" s="10">
        <v>0</v>
      </c>
      <c r="F1151" s="10">
        <v>0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0">
        <v>0</v>
      </c>
      <c r="S1151" s="10">
        <v>0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33.87788201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0</v>
      </c>
      <c r="AM1151" s="10">
        <v>0</v>
      </c>
      <c r="AN1151" s="10">
        <v>0</v>
      </c>
      <c r="AO1151" s="10">
        <v>0</v>
      </c>
      <c r="AP1151" s="10">
        <v>0</v>
      </c>
      <c r="AQ1151" s="10">
        <v>0</v>
      </c>
      <c r="AR1151" s="10">
        <v>0</v>
      </c>
      <c r="AS1151" s="10">
        <v>0</v>
      </c>
      <c r="AT1151" s="10">
        <v>0</v>
      </c>
      <c r="AU1151" s="10">
        <v>0</v>
      </c>
      <c r="AV1151" s="10">
        <v>0</v>
      </c>
      <c r="AW1151" s="10">
        <v>0</v>
      </c>
      <c r="AX1151" s="10">
        <v>0</v>
      </c>
      <c r="AY1151" s="10">
        <v>0</v>
      </c>
      <c r="AZ1151" s="10">
        <v>0</v>
      </c>
      <c r="BA1151" s="10">
        <v>0</v>
      </c>
      <c r="BB1151" s="10">
        <v>0</v>
      </c>
      <c r="BC1151" s="10">
        <v>0</v>
      </c>
    </row>
    <row r="1152" spans="1:55" s="2" customFormat="1" ht="78.75" x14ac:dyDescent="0.25">
      <c r="A1152" s="16" t="s">
        <v>1809</v>
      </c>
      <c r="B1152" s="16" t="s">
        <v>1846</v>
      </c>
      <c r="C1152" s="16" t="s">
        <v>1847</v>
      </c>
      <c r="D1152" s="10">
        <v>39.8658</v>
      </c>
      <c r="E1152" s="10">
        <v>0</v>
      </c>
      <c r="F1152" s="10">
        <v>0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0">
        <v>0</v>
      </c>
      <c r="S1152" s="10">
        <v>0</v>
      </c>
      <c r="T1152" s="10">
        <v>0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33.221499999999999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0</v>
      </c>
      <c r="AM1152" s="10">
        <v>0</v>
      </c>
      <c r="AN1152" s="10">
        <v>0</v>
      </c>
      <c r="AO1152" s="10">
        <v>0</v>
      </c>
      <c r="AP1152" s="10">
        <v>0</v>
      </c>
      <c r="AQ1152" s="10">
        <v>0</v>
      </c>
      <c r="AR1152" s="10">
        <v>0</v>
      </c>
      <c r="AS1152" s="10">
        <v>0</v>
      </c>
      <c r="AT1152" s="10">
        <v>0</v>
      </c>
      <c r="AU1152" s="10">
        <v>0</v>
      </c>
      <c r="AV1152" s="10">
        <v>0</v>
      </c>
      <c r="AW1152" s="10">
        <v>0</v>
      </c>
      <c r="AX1152" s="10">
        <v>0</v>
      </c>
      <c r="AY1152" s="10">
        <v>0</v>
      </c>
      <c r="AZ1152" s="10">
        <v>0</v>
      </c>
      <c r="BA1152" s="10">
        <v>0</v>
      </c>
      <c r="BB1152" s="10">
        <v>0</v>
      </c>
      <c r="BC1152" s="10">
        <v>0</v>
      </c>
    </row>
    <row r="1153" spans="1:55" s="2" customFormat="1" ht="173.25" x14ac:dyDescent="0.25">
      <c r="A1153" s="16" t="s">
        <v>1809</v>
      </c>
      <c r="B1153" s="16" t="s">
        <v>1848</v>
      </c>
      <c r="C1153" s="16" t="s">
        <v>1849</v>
      </c>
      <c r="D1153" s="10">
        <v>9.8232961099999994</v>
      </c>
      <c r="E1153" s="10">
        <v>0</v>
      </c>
      <c r="F1153" s="10">
        <v>0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0">
        <v>0</v>
      </c>
      <c r="S1153" s="10">
        <v>0</v>
      </c>
      <c r="T1153" s="10">
        <v>0</v>
      </c>
      <c r="U1153" s="10">
        <v>0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8.1860800900000008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0</v>
      </c>
      <c r="AM1153" s="10">
        <v>0</v>
      </c>
      <c r="AN1153" s="10">
        <v>0</v>
      </c>
      <c r="AO1153" s="10">
        <v>0</v>
      </c>
      <c r="AP1153" s="10">
        <v>0</v>
      </c>
      <c r="AQ1153" s="10">
        <v>0</v>
      </c>
      <c r="AR1153" s="10">
        <v>0</v>
      </c>
      <c r="AS1153" s="10">
        <v>0</v>
      </c>
      <c r="AT1153" s="10">
        <v>0</v>
      </c>
      <c r="AU1153" s="10">
        <v>0</v>
      </c>
      <c r="AV1153" s="10">
        <v>0</v>
      </c>
      <c r="AW1153" s="10">
        <v>0</v>
      </c>
      <c r="AX1153" s="10">
        <v>0</v>
      </c>
      <c r="AY1153" s="10">
        <v>0</v>
      </c>
      <c r="AZ1153" s="10">
        <v>0</v>
      </c>
      <c r="BA1153" s="10">
        <v>0</v>
      </c>
      <c r="BB1153" s="10">
        <v>0</v>
      </c>
      <c r="BC1153" s="10">
        <v>0</v>
      </c>
    </row>
    <row r="1154" spans="1:55" s="2" customFormat="1" ht="63" x14ac:dyDescent="0.25">
      <c r="A1154" s="16" t="s">
        <v>1809</v>
      </c>
      <c r="B1154" s="16" t="s">
        <v>1850</v>
      </c>
      <c r="C1154" s="16" t="s">
        <v>1851</v>
      </c>
      <c r="D1154" s="10">
        <v>7.8013220000000008E-2</v>
      </c>
      <c r="E1154" s="10">
        <v>0</v>
      </c>
      <c r="F1154" s="10">
        <v>0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0</v>
      </c>
      <c r="Q1154" s="10">
        <v>0</v>
      </c>
      <c r="R1154" s="10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7.8013220000000008E-2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0</v>
      </c>
      <c r="AM1154" s="10">
        <v>0</v>
      </c>
      <c r="AN1154" s="10">
        <v>0</v>
      </c>
      <c r="AO1154" s="10">
        <v>0</v>
      </c>
      <c r="AP1154" s="10">
        <v>0</v>
      </c>
      <c r="AQ1154" s="10">
        <v>0</v>
      </c>
      <c r="AR1154" s="10">
        <v>0</v>
      </c>
      <c r="AS1154" s="10">
        <v>0</v>
      </c>
      <c r="AT1154" s="10">
        <v>0</v>
      </c>
      <c r="AU1154" s="10">
        <v>0</v>
      </c>
      <c r="AV1154" s="10">
        <v>0</v>
      </c>
      <c r="AW1154" s="10">
        <v>0</v>
      </c>
      <c r="AX1154" s="10">
        <v>0</v>
      </c>
      <c r="AY1154" s="10">
        <v>0</v>
      </c>
      <c r="AZ1154" s="10">
        <v>0</v>
      </c>
      <c r="BA1154" s="10">
        <v>0</v>
      </c>
      <c r="BB1154" s="10">
        <v>0</v>
      </c>
      <c r="BC1154" s="10">
        <v>0</v>
      </c>
    </row>
    <row r="1155" spans="1:55" s="2" customFormat="1" ht="94.5" x14ac:dyDescent="0.25">
      <c r="A1155" s="16" t="s">
        <v>1809</v>
      </c>
      <c r="B1155" s="16" t="s">
        <v>1852</v>
      </c>
      <c r="C1155" s="16" t="s">
        <v>1853</v>
      </c>
      <c r="D1155" s="10">
        <v>3.0288223199999997</v>
      </c>
      <c r="E1155" s="10">
        <v>1.0337277600000001</v>
      </c>
      <c r="F1155" s="10">
        <v>0</v>
      </c>
      <c r="G1155" s="10">
        <v>0</v>
      </c>
      <c r="H1155" s="10">
        <v>0</v>
      </c>
      <c r="I1155" s="10">
        <v>1.0337277600000001</v>
      </c>
      <c r="J1155" s="10">
        <v>1.0337277600000001</v>
      </c>
      <c r="K1155" s="10">
        <v>0</v>
      </c>
      <c r="L1155" s="10">
        <v>0</v>
      </c>
      <c r="M1155" s="10">
        <v>0</v>
      </c>
      <c r="N1155" s="10">
        <v>1.0337277600000001</v>
      </c>
      <c r="O1155" s="10">
        <v>0</v>
      </c>
      <c r="P1155" s="10">
        <v>0</v>
      </c>
      <c r="Q1155" s="10">
        <v>0</v>
      </c>
      <c r="R1155" s="10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2.5240185999999998</v>
      </c>
      <c r="AE1155" s="10">
        <v>0.84731783000000005</v>
      </c>
      <c r="AF1155" s="10">
        <v>0</v>
      </c>
      <c r="AG1155" s="10">
        <v>0</v>
      </c>
      <c r="AH1155" s="10">
        <v>0</v>
      </c>
      <c r="AI1155" s="10">
        <v>0.84731783000000005</v>
      </c>
      <c r="AJ1155" s="10">
        <v>0.84731783000000005</v>
      </c>
      <c r="AK1155" s="10">
        <v>0</v>
      </c>
      <c r="AL1155" s="10">
        <v>0</v>
      </c>
      <c r="AM1155" s="10">
        <v>0</v>
      </c>
      <c r="AN1155" s="10">
        <v>0.84731783000000005</v>
      </c>
      <c r="AO1155" s="10">
        <v>0</v>
      </c>
      <c r="AP1155" s="10">
        <v>0</v>
      </c>
      <c r="AQ1155" s="10">
        <v>0</v>
      </c>
      <c r="AR1155" s="10">
        <v>0</v>
      </c>
      <c r="AS1155" s="10">
        <v>0</v>
      </c>
      <c r="AT1155" s="10">
        <v>0</v>
      </c>
      <c r="AU1155" s="10">
        <v>0</v>
      </c>
      <c r="AV1155" s="10">
        <v>0</v>
      </c>
      <c r="AW1155" s="10">
        <v>0</v>
      </c>
      <c r="AX1155" s="10">
        <v>0</v>
      </c>
      <c r="AY1155" s="10">
        <v>0</v>
      </c>
      <c r="AZ1155" s="10">
        <v>0</v>
      </c>
      <c r="BA1155" s="10">
        <v>0</v>
      </c>
      <c r="BB1155" s="10">
        <v>0</v>
      </c>
      <c r="BC1155" s="10">
        <v>0</v>
      </c>
    </row>
    <row r="1156" spans="1:55" s="2" customFormat="1" ht="78.75" x14ac:dyDescent="0.25">
      <c r="A1156" s="16" t="s">
        <v>1809</v>
      </c>
      <c r="B1156" s="16" t="s">
        <v>1854</v>
      </c>
      <c r="C1156" s="16" t="s">
        <v>1855</v>
      </c>
      <c r="D1156" s="10">
        <v>2.9211324599999999</v>
      </c>
      <c r="E1156" s="10">
        <v>0.2475</v>
      </c>
      <c r="F1156" s="10">
        <v>0</v>
      </c>
      <c r="G1156" s="10">
        <v>0</v>
      </c>
      <c r="H1156" s="10">
        <v>0</v>
      </c>
      <c r="I1156" s="10">
        <v>0.2475</v>
      </c>
      <c r="J1156" s="10">
        <v>0.2475</v>
      </c>
      <c r="K1156" s="10">
        <v>0</v>
      </c>
      <c r="L1156" s="10">
        <v>0</v>
      </c>
      <c r="M1156" s="10">
        <v>0</v>
      </c>
      <c r="N1156" s="10">
        <v>0.2475</v>
      </c>
      <c r="O1156" s="10">
        <v>0</v>
      </c>
      <c r="P1156" s="10">
        <v>0</v>
      </c>
      <c r="Q1156" s="10">
        <v>0</v>
      </c>
      <c r="R1156" s="10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2.9211324599999999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0</v>
      </c>
      <c r="AM1156" s="10">
        <v>0</v>
      </c>
      <c r="AN1156" s="10">
        <v>0</v>
      </c>
      <c r="AO1156" s="10">
        <v>0</v>
      </c>
      <c r="AP1156" s="10">
        <v>0</v>
      </c>
      <c r="AQ1156" s="10">
        <v>0</v>
      </c>
      <c r="AR1156" s="10">
        <v>0</v>
      </c>
      <c r="AS1156" s="10">
        <v>0</v>
      </c>
      <c r="AT1156" s="10">
        <v>0</v>
      </c>
      <c r="AU1156" s="10">
        <v>0</v>
      </c>
      <c r="AV1156" s="10">
        <v>0</v>
      </c>
      <c r="AW1156" s="10">
        <v>0</v>
      </c>
      <c r="AX1156" s="10">
        <v>0</v>
      </c>
      <c r="AY1156" s="10">
        <v>0</v>
      </c>
      <c r="AZ1156" s="10">
        <v>0</v>
      </c>
      <c r="BA1156" s="10">
        <v>0</v>
      </c>
      <c r="BB1156" s="10">
        <v>0</v>
      </c>
      <c r="BC1156" s="10">
        <v>0</v>
      </c>
    </row>
    <row r="1157" spans="1:55" s="2" customFormat="1" ht="157.5" x14ac:dyDescent="0.25">
      <c r="A1157" s="16" t="s">
        <v>1809</v>
      </c>
      <c r="B1157" s="16" t="s">
        <v>1856</v>
      </c>
      <c r="C1157" s="16" t="s">
        <v>1857</v>
      </c>
      <c r="D1157" s="10">
        <v>0</v>
      </c>
      <c r="E1157" s="10">
        <v>0</v>
      </c>
      <c r="F1157" s="10">
        <v>0</v>
      </c>
      <c r="G1157" s="10">
        <v>0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0">
        <v>0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0.33550485000000002</v>
      </c>
      <c r="AF1157" s="10">
        <v>0</v>
      </c>
      <c r="AG1157" s="10">
        <v>0</v>
      </c>
      <c r="AH1157" s="10">
        <v>0</v>
      </c>
      <c r="AI1157" s="10">
        <v>0.33550485000000002</v>
      </c>
      <c r="AJ1157" s="10">
        <v>0.33550485000000002</v>
      </c>
      <c r="AK1157" s="10">
        <v>0</v>
      </c>
      <c r="AL1157" s="10">
        <v>0</v>
      </c>
      <c r="AM1157" s="10">
        <v>0</v>
      </c>
      <c r="AN1157" s="10">
        <v>0.33550485000000002</v>
      </c>
      <c r="AO1157" s="10">
        <v>0</v>
      </c>
      <c r="AP1157" s="10">
        <v>0</v>
      </c>
      <c r="AQ1157" s="10">
        <v>0</v>
      </c>
      <c r="AR1157" s="10">
        <v>0</v>
      </c>
      <c r="AS1157" s="10">
        <v>0</v>
      </c>
      <c r="AT1157" s="10">
        <v>0</v>
      </c>
      <c r="AU1157" s="10">
        <v>0</v>
      </c>
      <c r="AV1157" s="10">
        <v>0</v>
      </c>
      <c r="AW1157" s="10">
        <v>0</v>
      </c>
      <c r="AX1157" s="10">
        <v>0</v>
      </c>
      <c r="AY1157" s="10">
        <v>0</v>
      </c>
      <c r="AZ1157" s="10">
        <v>0</v>
      </c>
      <c r="BA1157" s="10">
        <v>0</v>
      </c>
      <c r="BB1157" s="10">
        <v>0</v>
      </c>
      <c r="BC1157" s="10">
        <v>0</v>
      </c>
    </row>
    <row r="1158" spans="1:55" s="2" customFormat="1" ht="110.25" x14ac:dyDescent="0.25">
      <c r="A1158" s="16" t="s">
        <v>1809</v>
      </c>
      <c r="B1158" s="16" t="s">
        <v>1858</v>
      </c>
      <c r="C1158" s="16" t="s">
        <v>1859</v>
      </c>
      <c r="D1158" s="10" t="s">
        <v>303</v>
      </c>
      <c r="E1158" s="10">
        <v>0</v>
      </c>
      <c r="F1158" s="10">
        <v>0</v>
      </c>
      <c r="G1158" s="10">
        <v>0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0">
        <v>0</v>
      </c>
      <c r="S1158" s="10">
        <v>0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 t="s">
        <v>303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0</v>
      </c>
      <c r="AM1158" s="10">
        <v>0</v>
      </c>
      <c r="AN1158" s="10">
        <v>0</v>
      </c>
      <c r="AO1158" s="10">
        <v>0</v>
      </c>
      <c r="AP1158" s="10">
        <v>0</v>
      </c>
      <c r="AQ1158" s="10">
        <v>0</v>
      </c>
      <c r="AR1158" s="10">
        <v>0</v>
      </c>
      <c r="AS1158" s="10">
        <v>0</v>
      </c>
      <c r="AT1158" s="10">
        <v>0</v>
      </c>
      <c r="AU1158" s="10">
        <v>0</v>
      </c>
      <c r="AV1158" s="10">
        <v>0</v>
      </c>
      <c r="AW1158" s="10">
        <v>0</v>
      </c>
      <c r="AX1158" s="10">
        <v>0</v>
      </c>
      <c r="AY1158" s="10">
        <v>0</v>
      </c>
      <c r="AZ1158" s="10">
        <v>0</v>
      </c>
      <c r="BA1158" s="10">
        <v>0</v>
      </c>
      <c r="BB1158" s="10">
        <v>0</v>
      </c>
      <c r="BC1158" s="10">
        <v>0</v>
      </c>
    </row>
    <row r="1159" spans="1:55" s="2" customFormat="1" ht="94.5" x14ac:dyDescent="0.25">
      <c r="A1159" s="16" t="s">
        <v>1809</v>
      </c>
      <c r="B1159" s="16" t="s">
        <v>1860</v>
      </c>
      <c r="C1159" s="16" t="s">
        <v>1861</v>
      </c>
      <c r="D1159" s="10" t="s">
        <v>303</v>
      </c>
      <c r="E1159" s="10">
        <v>0</v>
      </c>
      <c r="F1159" s="10">
        <v>0</v>
      </c>
      <c r="G1159" s="10">
        <v>0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0">
        <v>0</v>
      </c>
      <c r="S1159" s="10">
        <v>0</v>
      </c>
      <c r="T1159" s="10">
        <v>0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 t="s">
        <v>303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0</v>
      </c>
      <c r="AM1159" s="10">
        <v>0</v>
      </c>
      <c r="AN1159" s="10">
        <v>0</v>
      </c>
      <c r="AO1159" s="10">
        <v>0</v>
      </c>
      <c r="AP1159" s="10">
        <v>0</v>
      </c>
      <c r="AQ1159" s="10">
        <v>0</v>
      </c>
      <c r="AR1159" s="10">
        <v>0</v>
      </c>
      <c r="AS1159" s="10">
        <v>0</v>
      </c>
      <c r="AT1159" s="10">
        <v>0</v>
      </c>
      <c r="AU1159" s="10">
        <v>0</v>
      </c>
      <c r="AV1159" s="10">
        <v>0</v>
      </c>
      <c r="AW1159" s="10">
        <v>0</v>
      </c>
      <c r="AX1159" s="10">
        <v>0</v>
      </c>
      <c r="AY1159" s="10">
        <v>0</v>
      </c>
      <c r="AZ1159" s="10">
        <v>0</v>
      </c>
      <c r="BA1159" s="10">
        <v>0</v>
      </c>
      <c r="BB1159" s="10">
        <v>0</v>
      </c>
      <c r="BC1159" s="10">
        <v>0</v>
      </c>
    </row>
    <row r="1160" spans="1:55" s="2" customFormat="1" ht="31.5" x14ac:dyDescent="0.25">
      <c r="A1160" s="16" t="s">
        <v>1809</v>
      </c>
      <c r="B1160" s="16" t="s">
        <v>1862</v>
      </c>
      <c r="C1160" s="16" t="s">
        <v>1863</v>
      </c>
      <c r="D1160" s="10">
        <v>0.20590451999999995</v>
      </c>
      <c r="E1160" s="10">
        <v>0</v>
      </c>
      <c r="F1160" s="10">
        <v>0</v>
      </c>
      <c r="G1160" s="10">
        <v>0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0">
        <v>0</v>
      </c>
      <c r="S1160" s="10">
        <v>0</v>
      </c>
      <c r="T1160" s="10">
        <v>0</v>
      </c>
      <c r="U1160" s="10">
        <v>0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0</v>
      </c>
      <c r="AM1160" s="10">
        <v>0</v>
      </c>
      <c r="AN1160" s="10">
        <v>0</v>
      </c>
      <c r="AO1160" s="10">
        <v>0</v>
      </c>
      <c r="AP1160" s="10">
        <v>0</v>
      </c>
      <c r="AQ1160" s="10">
        <v>0</v>
      </c>
      <c r="AR1160" s="10">
        <v>0</v>
      </c>
      <c r="AS1160" s="10">
        <v>0</v>
      </c>
      <c r="AT1160" s="10">
        <v>0</v>
      </c>
      <c r="AU1160" s="10">
        <v>0</v>
      </c>
      <c r="AV1160" s="10">
        <v>0</v>
      </c>
      <c r="AW1160" s="10">
        <v>0</v>
      </c>
      <c r="AX1160" s="10">
        <v>0</v>
      </c>
      <c r="AY1160" s="10">
        <v>0</v>
      </c>
      <c r="AZ1160" s="10">
        <v>0</v>
      </c>
      <c r="BA1160" s="10">
        <v>0</v>
      </c>
      <c r="BB1160" s="10">
        <v>0</v>
      </c>
      <c r="BC1160" s="10">
        <v>0</v>
      </c>
    </row>
    <row r="1161" spans="1:55" s="2" customFormat="1" ht="47.25" x14ac:dyDescent="0.25">
      <c r="A1161" s="16" t="s">
        <v>1864</v>
      </c>
      <c r="B1161" s="16" t="s">
        <v>371</v>
      </c>
      <c r="C1161" s="16" t="s">
        <v>80</v>
      </c>
      <c r="D1161" s="10">
        <v>0</v>
      </c>
      <c r="E1161" s="10">
        <v>0</v>
      </c>
      <c r="F1161" s="10">
        <v>0</v>
      </c>
      <c r="G1161" s="10">
        <v>0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0</v>
      </c>
      <c r="R1161" s="10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0</v>
      </c>
      <c r="AM1161" s="10">
        <v>0</v>
      </c>
      <c r="AN1161" s="10">
        <v>0</v>
      </c>
      <c r="AO1161" s="10">
        <v>0</v>
      </c>
      <c r="AP1161" s="10">
        <v>0</v>
      </c>
      <c r="AQ1161" s="10">
        <v>0</v>
      </c>
      <c r="AR1161" s="10">
        <v>0</v>
      </c>
      <c r="AS1161" s="10">
        <v>0</v>
      </c>
      <c r="AT1161" s="10">
        <v>0</v>
      </c>
      <c r="AU1161" s="10">
        <v>0</v>
      </c>
      <c r="AV1161" s="10">
        <v>0</v>
      </c>
      <c r="AW1161" s="10">
        <v>0</v>
      </c>
      <c r="AX1161" s="10">
        <v>0</v>
      </c>
      <c r="AY1161" s="10">
        <v>0</v>
      </c>
      <c r="AZ1161" s="10">
        <v>0</v>
      </c>
      <c r="BA1161" s="10">
        <v>0</v>
      </c>
      <c r="BB1161" s="10">
        <v>0</v>
      </c>
      <c r="BC1161" s="10">
        <v>0</v>
      </c>
    </row>
    <row r="1162" spans="1:55" s="2" customFormat="1" ht="31.5" x14ac:dyDescent="0.25">
      <c r="A1162" s="16" t="s">
        <v>1865</v>
      </c>
      <c r="B1162" s="16" t="s">
        <v>373</v>
      </c>
      <c r="C1162" s="16" t="s">
        <v>80</v>
      </c>
      <c r="D1162" s="10">
        <v>0</v>
      </c>
      <c r="E1162" s="10">
        <v>0</v>
      </c>
      <c r="F1162" s="10">
        <v>0</v>
      </c>
      <c r="G1162" s="10">
        <v>0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10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0</v>
      </c>
      <c r="AM1162" s="10">
        <v>0</v>
      </c>
      <c r="AN1162" s="10">
        <v>0</v>
      </c>
      <c r="AO1162" s="10">
        <v>0</v>
      </c>
      <c r="AP1162" s="10">
        <v>0</v>
      </c>
      <c r="AQ1162" s="10">
        <v>0</v>
      </c>
      <c r="AR1162" s="10">
        <v>0</v>
      </c>
      <c r="AS1162" s="10">
        <v>0</v>
      </c>
      <c r="AT1162" s="10">
        <v>0</v>
      </c>
      <c r="AU1162" s="10">
        <v>0</v>
      </c>
      <c r="AV1162" s="10">
        <v>0</v>
      </c>
      <c r="AW1162" s="10">
        <v>0</v>
      </c>
      <c r="AX1162" s="10">
        <v>0</v>
      </c>
      <c r="AY1162" s="10">
        <v>0</v>
      </c>
      <c r="AZ1162" s="10">
        <v>0</v>
      </c>
      <c r="BA1162" s="10">
        <v>0</v>
      </c>
      <c r="BB1162" s="10">
        <v>0</v>
      </c>
      <c r="BC1162" s="10">
        <v>0</v>
      </c>
    </row>
    <row r="1163" spans="1:55" s="2" customFormat="1" ht="94.5" x14ac:dyDescent="0.25">
      <c r="A1163" s="16" t="s">
        <v>1866</v>
      </c>
      <c r="B1163" s="16" t="s">
        <v>375</v>
      </c>
      <c r="C1163" s="16" t="s">
        <v>80</v>
      </c>
      <c r="D1163" s="10">
        <v>0</v>
      </c>
      <c r="E1163" s="10">
        <v>0</v>
      </c>
      <c r="F1163" s="10">
        <v>0</v>
      </c>
      <c r="G1163" s="10">
        <v>0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0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0</v>
      </c>
      <c r="AM1163" s="10">
        <v>0</v>
      </c>
      <c r="AN1163" s="10">
        <v>0</v>
      </c>
      <c r="AO1163" s="10">
        <v>0</v>
      </c>
      <c r="AP1163" s="10">
        <v>0</v>
      </c>
      <c r="AQ1163" s="10">
        <v>0</v>
      </c>
      <c r="AR1163" s="10">
        <v>0</v>
      </c>
      <c r="AS1163" s="10">
        <v>0</v>
      </c>
      <c r="AT1163" s="10">
        <v>0</v>
      </c>
      <c r="AU1163" s="10">
        <v>0</v>
      </c>
      <c r="AV1163" s="10">
        <v>0</v>
      </c>
      <c r="AW1163" s="10">
        <v>0</v>
      </c>
      <c r="AX1163" s="10">
        <v>0</v>
      </c>
      <c r="AY1163" s="10">
        <v>0</v>
      </c>
      <c r="AZ1163" s="10">
        <v>0</v>
      </c>
      <c r="BA1163" s="10">
        <v>0</v>
      </c>
      <c r="BB1163" s="10">
        <v>0</v>
      </c>
      <c r="BC1163" s="10">
        <v>0</v>
      </c>
    </row>
    <row r="1164" spans="1:55" s="2" customFormat="1" ht="31.5" x14ac:dyDescent="0.25">
      <c r="A1164" s="16" t="s">
        <v>1867</v>
      </c>
      <c r="B1164" s="16" t="s">
        <v>377</v>
      </c>
      <c r="C1164" s="16" t="s">
        <v>80</v>
      </c>
      <c r="D1164" s="10">
        <v>0</v>
      </c>
      <c r="E1164" s="10">
        <v>0</v>
      </c>
      <c r="F1164" s="10">
        <v>0</v>
      </c>
      <c r="G1164" s="10">
        <v>0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0">
        <v>0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0</v>
      </c>
      <c r="AM1164" s="10">
        <v>0</v>
      </c>
      <c r="AN1164" s="10">
        <v>0</v>
      </c>
      <c r="AO1164" s="10">
        <v>0</v>
      </c>
      <c r="AP1164" s="10">
        <v>0</v>
      </c>
      <c r="AQ1164" s="10">
        <v>0</v>
      </c>
      <c r="AR1164" s="10">
        <v>0</v>
      </c>
      <c r="AS1164" s="10">
        <v>0</v>
      </c>
      <c r="AT1164" s="10">
        <v>0</v>
      </c>
      <c r="AU1164" s="10">
        <v>0</v>
      </c>
      <c r="AV1164" s="10">
        <v>0</v>
      </c>
      <c r="AW1164" s="10">
        <v>0</v>
      </c>
      <c r="AX1164" s="10">
        <v>0</v>
      </c>
      <c r="AY1164" s="10">
        <v>0</v>
      </c>
      <c r="AZ1164" s="10">
        <v>0</v>
      </c>
      <c r="BA1164" s="10">
        <v>0</v>
      </c>
      <c r="BB1164" s="10">
        <v>0</v>
      </c>
      <c r="BC1164" s="10">
        <v>0</v>
      </c>
    </row>
    <row r="1165" spans="1:55" s="2" customFormat="1" ht="31.5" x14ac:dyDescent="0.25">
      <c r="A1165" s="16" t="s">
        <v>1868</v>
      </c>
      <c r="B1165" s="16" t="s">
        <v>377</v>
      </c>
      <c r="C1165" s="16" t="s">
        <v>80</v>
      </c>
      <c r="D1165" s="10">
        <v>0</v>
      </c>
      <c r="E1165" s="10">
        <v>0</v>
      </c>
      <c r="F1165" s="10">
        <v>0</v>
      </c>
      <c r="G1165" s="10">
        <v>0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0">
        <v>0</v>
      </c>
      <c r="S1165" s="10">
        <v>0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0</v>
      </c>
      <c r="AM1165" s="10">
        <v>0</v>
      </c>
      <c r="AN1165" s="10">
        <v>0</v>
      </c>
      <c r="AO1165" s="10">
        <v>0</v>
      </c>
      <c r="AP1165" s="10">
        <v>0</v>
      </c>
      <c r="AQ1165" s="10">
        <v>0</v>
      </c>
      <c r="AR1165" s="10">
        <v>0</v>
      </c>
      <c r="AS1165" s="10">
        <v>0</v>
      </c>
      <c r="AT1165" s="10">
        <v>0</v>
      </c>
      <c r="AU1165" s="10">
        <v>0</v>
      </c>
      <c r="AV1165" s="10">
        <v>0</v>
      </c>
      <c r="AW1165" s="10">
        <v>0</v>
      </c>
      <c r="AX1165" s="10">
        <v>0</v>
      </c>
      <c r="AY1165" s="10">
        <v>0</v>
      </c>
      <c r="AZ1165" s="10">
        <v>0</v>
      </c>
      <c r="BA1165" s="10">
        <v>0</v>
      </c>
      <c r="BB1165" s="10">
        <v>0</v>
      </c>
      <c r="BC1165" s="10">
        <v>0</v>
      </c>
    </row>
    <row r="1166" spans="1:55" s="2" customFormat="1" ht="47.25" x14ac:dyDescent="0.25">
      <c r="A1166" s="16" t="s">
        <v>1869</v>
      </c>
      <c r="B1166" s="16" t="s">
        <v>380</v>
      </c>
      <c r="C1166" s="16" t="s">
        <v>80</v>
      </c>
      <c r="D1166" s="10">
        <v>0</v>
      </c>
      <c r="E1166" s="10">
        <v>0</v>
      </c>
      <c r="F1166" s="10">
        <v>0</v>
      </c>
      <c r="G1166" s="10">
        <v>0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0">
        <v>0</v>
      </c>
      <c r="S1166" s="10">
        <v>0</v>
      </c>
      <c r="T1166" s="10">
        <v>0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0</v>
      </c>
      <c r="AM1166" s="10">
        <v>0</v>
      </c>
      <c r="AN1166" s="10">
        <v>0</v>
      </c>
      <c r="AO1166" s="10">
        <v>0</v>
      </c>
      <c r="AP1166" s="10">
        <v>0</v>
      </c>
      <c r="AQ1166" s="10">
        <v>0</v>
      </c>
      <c r="AR1166" s="10">
        <v>0</v>
      </c>
      <c r="AS1166" s="10">
        <v>0</v>
      </c>
      <c r="AT1166" s="10">
        <v>0</v>
      </c>
      <c r="AU1166" s="10">
        <v>0</v>
      </c>
      <c r="AV1166" s="10">
        <v>0</v>
      </c>
      <c r="AW1166" s="10">
        <v>0</v>
      </c>
      <c r="AX1166" s="10">
        <v>0</v>
      </c>
      <c r="AY1166" s="10">
        <v>0</v>
      </c>
      <c r="AZ1166" s="10">
        <v>0</v>
      </c>
      <c r="BA1166" s="10">
        <v>0</v>
      </c>
      <c r="BB1166" s="10">
        <v>0</v>
      </c>
      <c r="BC1166" s="10">
        <v>0</v>
      </c>
    </row>
    <row r="1167" spans="1:55" s="2" customFormat="1" ht="31.5" x14ac:dyDescent="0.25">
      <c r="A1167" s="16" t="s">
        <v>1870</v>
      </c>
      <c r="B1167" s="16" t="s">
        <v>382</v>
      </c>
      <c r="C1167" s="16" t="s">
        <v>80</v>
      </c>
      <c r="D1167" s="10">
        <v>0</v>
      </c>
      <c r="E1167" s="10">
        <v>0</v>
      </c>
      <c r="F1167" s="10">
        <v>0</v>
      </c>
      <c r="G1167" s="10">
        <v>0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0">
        <v>0</v>
      </c>
      <c r="S1167" s="10">
        <v>0</v>
      </c>
      <c r="T1167" s="10">
        <v>0</v>
      </c>
      <c r="U1167" s="10">
        <v>0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0</v>
      </c>
      <c r="AM1167" s="10">
        <v>0</v>
      </c>
      <c r="AN1167" s="10">
        <v>0</v>
      </c>
      <c r="AO1167" s="10">
        <v>0</v>
      </c>
      <c r="AP1167" s="10">
        <v>0</v>
      </c>
      <c r="AQ1167" s="10">
        <v>0</v>
      </c>
      <c r="AR1167" s="10">
        <v>0</v>
      </c>
      <c r="AS1167" s="10">
        <v>0</v>
      </c>
      <c r="AT1167" s="10">
        <v>0</v>
      </c>
      <c r="AU1167" s="10">
        <v>0</v>
      </c>
      <c r="AV1167" s="10">
        <v>0</v>
      </c>
      <c r="AW1167" s="10">
        <v>0</v>
      </c>
      <c r="AX1167" s="10">
        <v>0</v>
      </c>
      <c r="AY1167" s="10">
        <v>0</v>
      </c>
      <c r="AZ1167" s="10">
        <v>0</v>
      </c>
      <c r="BA1167" s="10">
        <v>0</v>
      </c>
      <c r="BB1167" s="10">
        <v>0</v>
      </c>
      <c r="BC1167" s="10">
        <v>0</v>
      </c>
    </row>
    <row r="1168" spans="1:55" s="2" customFormat="1" ht="31.5" x14ac:dyDescent="0.25">
      <c r="A1168" s="16" t="s">
        <v>1871</v>
      </c>
      <c r="B1168" s="16" t="s">
        <v>377</v>
      </c>
      <c r="C1168" s="16" t="s">
        <v>80</v>
      </c>
      <c r="D1168" s="10">
        <v>0</v>
      </c>
      <c r="E1168" s="10">
        <v>0</v>
      </c>
      <c r="F1168" s="10">
        <v>0</v>
      </c>
      <c r="G1168" s="10">
        <v>0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0</v>
      </c>
      <c r="Q1168" s="10">
        <v>0</v>
      </c>
      <c r="R1168" s="10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0</v>
      </c>
      <c r="AM1168" s="10">
        <v>0</v>
      </c>
      <c r="AN1168" s="10">
        <v>0</v>
      </c>
      <c r="AO1168" s="10">
        <v>0</v>
      </c>
      <c r="AP1168" s="10">
        <v>0</v>
      </c>
      <c r="AQ1168" s="10">
        <v>0</v>
      </c>
      <c r="AR1168" s="10">
        <v>0</v>
      </c>
      <c r="AS1168" s="10">
        <v>0</v>
      </c>
      <c r="AT1168" s="10">
        <v>0</v>
      </c>
      <c r="AU1168" s="10">
        <v>0</v>
      </c>
      <c r="AV1168" s="10">
        <v>0</v>
      </c>
      <c r="AW1168" s="10">
        <v>0</v>
      </c>
      <c r="AX1168" s="10">
        <v>0</v>
      </c>
      <c r="AY1168" s="10">
        <v>0</v>
      </c>
      <c r="AZ1168" s="10">
        <v>0</v>
      </c>
      <c r="BA1168" s="10">
        <v>0</v>
      </c>
      <c r="BB1168" s="10">
        <v>0</v>
      </c>
      <c r="BC1168" s="10">
        <v>0</v>
      </c>
    </row>
    <row r="1169" spans="1:55" s="2" customFormat="1" ht="47.25" x14ac:dyDescent="0.25">
      <c r="A1169" s="16" t="s">
        <v>1872</v>
      </c>
      <c r="B1169" s="16" t="s">
        <v>385</v>
      </c>
      <c r="C1169" s="16" t="s">
        <v>80</v>
      </c>
      <c r="D1169" s="10">
        <v>0</v>
      </c>
      <c r="E1169" s="10">
        <v>0</v>
      </c>
      <c r="F1169" s="10">
        <v>0</v>
      </c>
      <c r="G1169" s="10">
        <v>0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0</v>
      </c>
      <c r="R1169" s="10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0</v>
      </c>
      <c r="AM1169" s="10">
        <v>0</v>
      </c>
      <c r="AN1169" s="10">
        <v>0</v>
      </c>
      <c r="AO1169" s="10">
        <v>0</v>
      </c>
      <c r="AP1169" s="10">
        <v>0</v>
      </c>
      <c r="AQ1169" s="10">
        <v>0</v>
      </c>
      <c r="AR1169" s="10">
        <v>0</v>
      </c>
      <c r="AS1169" s="10">
        <v>0</v>
      </c>
      <c r="AT1169" s="10">
        <v>0</v>
      </c>
      <c r="AU1169" s="10">
        <v>0</v>
      </c>
      <c r="AV1169" s="10">
        <v>0</v>
      </c>
      <c r="AW1169" s="10">
        <v>0</v>
      </c>
      <c r="AX1169" s="10">
        <v>0</v>
      </c>
      <c r="AY1169" s="10">
        <v>0</v>
      </c>
      <c r="AZ1169" s="10">
        <v>0</v>
      </c>
      <c r="BA1169" s="10">
        <v>0</v>
      </c>
      <c r="BB1169" s="10">
        <v>0</v>
      </c>
      <c r="BC1169" s="10">
        <v>0</v>
      </c>
    </row>
    <row r="1170" spans="1:55" s="2" customFormat="1" ht="78.75" x14ac:dyDescent="0.25">
      <c r="A1170" s="16" t="s">
        <v>1873</v>
      </c>
      <c r="B1170" s="16" t="s">
        <v>387</v>
      </c>
      <c r="C1170" s="16" t="s">
        <v>80</v>
      </c>
      <c r="D1170" s="10">
        <v>0</v>
      </c>
      <c r="E1170" s="10">
        <v>0</v>
      </c>
      <c r="F1170" s="10">
        <v>0</v>
      </c>
      <c r="G1170" s="10">
        <v>0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0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0</v>
      </c>
      <c r="AM1170" s="10">
        <v>0</v>
      </c>
      <c r="AN1170" s="10">
        <v>0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0">
        <v>0</v>
      </c>
      <c r="AV1170" s="10">
        <v>0</v>
      </c>
      <c r="AW1170" s="10">
        <v>0</v>
      </c>
      <c r="AX1170" s="10">
        <v>0</v>
      </c>
      <c r="AY1170" s="10">
        <v>0</v>
      </c>
      <c r="AZ1170" s="10">
        <v>0</v>
      </c>
      <c r="BA1170" s="10">
        <v>0</v>
      </c>
      <c r="BB1170" s="10">
        <v>0</v>
      </c>
      <c r="BC1170" s="10">
        <v>0</v>
      </c>
    </row>
    <row r="1171" spans="1:55" s="2" customFormat="1" ht="78.75" x14ac:dyDescent="0.25">
      <c r="A1171" s="16" t="s">
        <v>1874</v>
      </c>
      <c r="B1171" s="16" t="s">
        <v>389</v>
      </c>
      <c r="C1171" s="16" t="s">
        <v>80</v>
      </c>
      <c r="D1171" s="10">
        <v>0</v>
      </c>
      <c r="E1171" s="10">
        <v>0</v>
      </c>
      <c r="F1171" s="10">
        <v>0</v>
      </c>
      <c r="G1171" s="10">
        <v>0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0">
        <v>0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0</v>
      </c>
      <c r="AM1171" s="10">
        <v>0</v>
      </c>
      <c r="AN1171" s="10">
        <v>0</v>
      </c>
      <c r="AO1171" s="10">
        <v>0</v>
      </c>
      <c r="AP1171" s="10">
        <v>0</v>
      </c>
      <c r="AQ1171" s="10">
        <v>0</v>
      </c>
      <c r="AR1171" s="10">
        <v>0</v>
      </c>
      <c r="AS1171" s="10">
        <v>0</v>
      </c>
      <c r="AT1171" s="10">
        <v>0</v>
      </c>
      <c r="AU1171" s="10">
        <v>0</v>
      </c>
      <c r="AV1171" s="10">
        <v>0</v>
      </c>
      <c r="AW1171" s="10">
        <v>0</v>
      </c>
      <c r="AX1171" s="10">
        <v>0</v>
      </c>
      <c r="AY1171" s="10">
        <v>0</v>
      </c>
      <c r="AZ1171" s="10">
        <v>0</v>
      </c>
      <c r="BA1171" s="10">
        <v>0</v>
      </c>
      <c r="BB1171" s="10">
        <v>0</v>
      </c>
      <c r="BC1171" s="10">
        <v>0</v>
      </c>
    </row>
    <row r="1172" spans="1:55" s="2" customFormat="1" ht="63" x14ac:dyDescent="0.25">
      <c r="A1172" s="16" t="s">
        <v>1875</v>
      </c>
      <c r="B1172" s="16" t="s">
        <v>391</v>
      </c>
      <c r="C1172" s="16" t="s">
        <v>80</v>
      </c>
      <c r="D1172" s="10">
        <v>0</v>
      </c>
      <c r="E1172" s="10">
        <v>0</v>
      </c>
      <c r="F1172" s="10">
        <v>0</v>
      </c>
      <c r="G1172" s="10">
        <v>0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0">
        <v>0</v>
      </c>
      <c r="S1172" s="10">
        <v>0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0</v>
      </c>
      <c r="AM1172" s="10">
        <v>0</v>
      </c>
      <c r="AN1172" s="10">
        <v>0</v>
      </c>
      <c r="AO1172" s="10">
        <v>0</v>
      </c>
      <c r="AP1172" s="10">
        <v>0</v>
      </c>
      <c r="AQ1172" s="10">
        <v>0</v>
      </c>
      <c r="AR1172" s="10">
        <v>0</v>
      </c>
      <c r="AS1172" s="10">
        <v>0</v>
      </c>
      <c r="AT1172" s="10">
        <v>0</v>
      </c>
      <c r="AU1172" s="10">
        <v>0</v>
      </c>
      <c r="AV1172" s="10">
        <v>0</v>
      </c>
      <c r="AW1172" s="10">
        <v>0</v>
      </c>
      <c r="AX1172" s="10">
        <v>0</v>
      </c>
      <c r="AY1172" s="10">
        <v>0</v>
      </c>
      <c r="AZ1172" s="10">
        <v>0</v>
      </c>
      <c r="BA1172" s="10">
        <v>0</v>
      </c>
      <c r="BB1172" s="10">
        <v>0</v>
      </c>
      <c r="BC1172" s="10">
        <v>0</v>
      </c>
    </row>
    <row r="1173" spans="1:55" s="2" customFormat="1" ht="94.5" x14ac:dyDescent="0.25">
      <c r="A1173" s="16" t="s">
        <v>1876</v>
      </c>
      <c r="B1173" s="16" t="s">
        <v>393</v>
      </c>
      <c r="C1173" s="16" t="s">
        <v>80</v>
      </c>
      <c r="D1173" s="10">
        <v>0</v>
      </c>
      <c r="E1173" s="10">
        <v>0</v>
      </c>
      <c r="F1173" s="10">
        <v>0</v>
      </c>
      <c r="G1173" s="10">
        <v>0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0">
        <v>0</v>
      </c>
      <c r="S1173" s="10">
        <v>0</v>
      </c>
      <c r="T1173" s="10">
        <v>0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0</v>
      </c>
      <c r="AM1173" s="10">
        <v>0</v>
      </c>
      <c r="AN1173" s="10">
        <v>0</v>
      </c>
      <c r="AO1173" s="10">
        <v>0</v>
      </c>
      <c r="AP1173" s="10">
        <v>0</v>
      </c>
      <c r="AQ1173" s="10">
        <v>0</v>
      </c>
      <c r="AR1173" s="10">
        <v>0</v>
      </c>
      <c r="AS1173" s="10">
        <v>0</v>
      </c>
      <c r="AT1173" s="10">
        <v>0</v>
      </c>
      <c r="AU1173" s="10">
        <v>0</v>
      </c>
      <c r="AV1173" s="10">
        <v>0</v>
      </c>
      <c r="AW1173" s="10">
        <v>0</v>
      </c>
      <c r="AX1173" s="10">
        <v>0</v>
      </c>
      <c r="AY1173" s="10">
        <v>0</v>
      </c>
      <c r="AZ1173" s="10">
        <v>0</v>
      </c>
      <c r="BA1173" s="10">
        <v>0</v>
      </c>
      <c r="BB1173" s="10">
        <v>0</v>
      </c>
      <c r="BC1173" s="10">
        <v>0</v>
      </c>
    </row>
    <row r="1174" spans="1:55" s="2" customFormat="1" ht="94.5" x14ac:dyDescent="0.25">
      <c r="A1174" s="16" t="s">
        <v>1877</v>
      </c>
      <c r="B1174" s="16" t="s">
        <v>395</v>
      </c>
      <c r="C1174" s="16" t="s">
        <v>80</v>
      </c>
      <c r="D1174" s="10">
        <v>0</v>
      </c>
      <c r="E1174" s="10">
        <v>0</v>
      </c>
      <c r="F1174" s="10">
        <v>0</v>
      </c>
      <c r="G1174" s="10">
        <v>0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0">
        <v>0</v>
      </c>
      <c r="S1174" s="10">
        <v>0</v>
      </c>
      <c r="T1174" s="10">
        <v>0</v>
      </c>
      <c r="U1174" s="10">
        <v>0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0</v>
      </c>
      <c r="AM1174" s="10">
        <v>0</v>
      </c>
      <c r="AN1174" s="10">
        <v>0</v>
      </c>
      <c r="AO1174" s="10">
        <v>0</v>
      </c>
      <c r="AP1174" s="10">
        <v>0</v>
      </c>
      <c r="AQ1174" s="10">
        <v>0</v>
      </c>
      <c r="AR1174" s="10">
        <v>0</v>
      </c>
      <c r="AS1174" s="10">
        <v>0</v>
      </c>
      <c r="AT1174" s="10">
        <v>0</v>
      </c>
      <c r="AU1174" s="10">
        <v>0</v>
      </c>
      <c r="AV1174" s="10">
        <v>0</v>
      </c>
      <c r="AW1174" s="10">
        <v>0</v>
      </c>
      <c r="AX1174" s="10">
        <v>0</v>
      </c>
      <c r="AY1174" s="10">
        <v>0</v>
      </c>
      <c r="AZ1174" s="10">
        <v>0</v>
      </c>
      <c r="BA1174" s="10">
        <v>0</v>
      </c>
      <c r="BB1174" s="10">
        <v>0</v>
      </c>
      <c r="BC1174" s="10">
        <v>0</v>
      </c>
    </row>
    <row r="1175" spans="1:55" s="2" customFormat="1" ht="31.5" x14ac:dyDescent="0.25">
      <c r="A1175" s="16" t="s">
        <v>1878</v>
      </c>
      <c r="B1175" s="16" t="s">
        <v>397</v>
      </c>
      <c r="C1175" s="16" t="s">
        <v>80</v>
      </c>
      <c r="D1175" s="10">
        <v>0</v>
      </c>
      <c r="E1175" s="10">
        <v>0</v>
      </c>
      <c r="F1175" s="10">
        <v>0</v>
      </c>
      <c r="G1175" s="10">
        <v>0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0</v>
      </c>
      <c r="Q1175" s="10">
        <v>0</v>
      </c>
      <c r="R1175" s="10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0</v>
      </c>
      <c r="AM1175" s="10">
        <v>0</v>
      </c>
      <c r="AN1175" s="10">
        <v>0</v>
      </c>
      <c r="AO1175" s="10">
        <v>0</v>
      </c>
      <c r="AP1175" s="10">
        <v>0</v>
      </c>
      <c r="AQ1175" s="10">
        <v>0</v>
      </c>
      <c r="AR1175" s="10">
        <v>0</v>
      </c>
      <c r="AS1175" s="10">
        <v>0</v>
      </c>
      <c r="AT1175" s="10">
        <v>0</v>
      </c>
      <c r="AU1175" s="10">
        <v>0</v>
      </c>
      <c r="AV1175" s="10">
        <v>0</v>
      </c>
      <c r="AW1175" s="10">
        <v>0</v>
      </c>
      <c r="AX1175" s="10">
        <v>0</v>
      </c>
      <c r="AY1175" s="10">
        <v>0</v>
      </c>
      <c r="AZ1175" s="10">
        <v>0</v>
      </c>
      <c r="BA1175" s="10">
        <v>0</v>
      </c>
      <c r="BB1175" s="10">
        <v>0</v>
      </c>
      <c r="BC1175" s="10">
        <v>0</v>
      </c>
    </row>
    <row r="1176" spans="1:55" s="2" customFormat="1" ht="63" x14ac:dyDescent="0.25">
      <c r="A1176" s="16" t="s">
        <v>1879</v>
      </c>
      <c r="B1176" s="16" t="s">
        <v>399</v>
      </c>
      <c r="C1176" s="16" t="s">
        <v>80</v>
      </c>
      <c r="D1176" s="10">
        <v>0</v>
      </c>
      <c r="E1176" s="10">
        <v>0</v>
      </c>
      <c r="F1176" s="10">
        <v>0</v>
      </c>
      <c r="G1176" s="10">
        <v>0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0</v>
      </c>
      <c r="R1176" s="10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</v>
      </c>
      <c r="AR1176" s="10">
        <v>0</v>
      </c>
      <c r="AS1176" s="10">
        <v>0</v>
      </c>
      <c r="AT1176" s="10">
        <v>0</v>
      </c>
      <c r="AU1176" s="10">
        <v>0</v>
      </c>
      <c r="AV1176" s="10">
        <v>0</v>
      </c>
      <c r="AW1176" s="10">
        <v>0</v>
      </c>
      <c r="AX1176" s="10">
        <v>0</v>
      </c>
      <c r="AY1176" s="10">
        <v>0</v>
      </c>
      <c r="AZ1176" s="10">
        <v>0</v>
      </c>
      <c r="BA1176" s="10">
        <v>0</v>
      </c>
      <c r="BB1176" s="10">
        <v>0</v>
      </c>
      <c r="BC1176" s="10">
        <v>0</v>
      </c>
    </row>
    <row r="1177" spans="1:55" s="2" customFormat="1" ht="31.5" x14ac:dyDescent="0.25">
      <c r="A1177" s="16" t="s">
        <v>1880</v>
      </c>
      <c r="B1177" s="16" t="s">
        <v>401</v>
      </c>
      <c r="C1177" s="16" t="s">
        <v>80</v>
      </c>
      <c r="D1177" s="10">
        <v>0</v>
      </c>
      <c r="E1177" s="10">
        <v>0</v>
      </c>
      <c r="F1177" s="10">
        <v>0</v>
      </c>
      <c r="G1177" s="10">
        <v>0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0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</v>
      </c>
      <c r="AR1177" s="10">
        <v>0</v>
      </c>
      <c r="AS1177" s="10">
        <v>0</v>
      </c>
      <c r="AT1177" s="10">
        <v>0</v>
      </c>
      <c r="AU1177" s="10">
        <v>0</v>
      </c>
      <c r="AV1177" s="10">
        <v>0</v>
      </c>
      <c r="AW1177" s="10">
        <v>0</v>
      </c>
      <c r="AX1177" s="10">
        <v>0</v>
      </c>
      <c r="AY1177" s="10">
        <v>0</v>
      </c>
      <c r="AZ1177" s="10">
        <v>0</v>
      </c>
      <c r="BA1177" s="10">
        <v>0</v>
      </c>
      <c r="BB1177" s="10">
        <v>0</v>
      </c>
      <c r="BC1177" s="10">
        <v>0</v>
      </c>
    </row>
    <row r="1178" spans="1:55" s="2" customFormat="1" x14ac:dyDescent="0.25">
      <c r="A1178" s="16" t="s">
        <v>1881</v>
      </c>
      <c r="B1178" s="16" t="s">
        <v>403</v>
      </c>
      <c r="C1178" s="16" t="s">
        <v>80</v>
      </c>
      <c r="D1178" s="10">
        <v>0</v>
      </c>
      <c r="E1178" s="10">
        <v>0</v>
      </c>
      <c r="F1178" s="10">
        <v>0</v>
      </c>
      <c r="G1178" s="10">
        <v>0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0">
        <v>0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0</v>
      </c>
      <c r="AM1178" s="10">
        <v>0</v>
      </c>
      <c r="AN1178" s="10">
        <v>0</v>
      </c>
      <c r="AO1178" s="10">
        <v>0</v>
      </c>
      <c r="AP1178" s="10">
        <v>0</v>
      </c>
      <c r="AQ1178" s="10">
        <v>0</v>
      </c>
      <c r="AR1178" s="10">
        <v>0</v>
      </c>
      <c r="AS1178" s="10">
        <v>0</v>
      </c>
      <c r="AT1178" s="10">
        <v>0</v>
      </c>
      <c r="AU1178" s="10">
        <v>0</v>
      </c>
      <c r="AV1178" s="10">
        <v>0</v>
      </c>
      <c r="AW1178" s="10">
        <v>0</v>
      </c>
      <c r="AX1178" s="10">
        <v>0</v>
      </c>
      <c r="AY1178" s="10">
        <v>0</v>
      </c>
      <c r="AZ1178" s="10">
        <v>0</v>
      </c>
      <c r="BA1178" s="10">
        <v>0</v>
      </c>
      <c r="BB1178" s="10">
        <v>0</v>
      </c>
      <c r="BC1178" s="10">
        <v>0</v>
      </c>
    </row>
    <row r="1179" spans="1:55" s="2" customFormat="1" ht="31.5" x14ac:dyDescent="0.25">
      <c r="A1179" s="16" t="s">
        <v>1882</v>
      </c>
      <c r="B1179" s="16" t="s">
        <v>405</v>
      </c>
      <c r="C1179" s="16" t="s">
        <v>80</v>
      </c>
      <c r="D1179" s="10">
        <v>0</v>
      </c>
      <c r="E1179" s="10">
        <v>0</v>
      </c>
      <c r="F1179" s="10">
        <v>0</v>
      </c>
      <c r="G1179" s="10">
        <v>0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0">
        <v>0</v>
      </c>
      <c r="S1179" s="10">
        <v>0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0</v>
      </c>
      <c r="AM1179" s="10">
        <v>0</v>
      </c>
      <c r="AN1179" s="10">
        <v>0</v>
      </c>
      <c r="AO1179" s="10">
        <v>0</v>
      </c>
      <c r="AP1179" s="10">
        <v>0</v>
      </c>
      <c r="AQ1179" s="10">
        <v>0</v>
      </c>
      <c r="AR1179" s="10">
        <v>0</v>
      </c>
      <c r="AS1179" s="10">
        <v>0</v>
      </c>
      <c r="AT1179" s="10">
        <v>0</v>
      </c>
      <c r="AU1179" s="10">
        <v>0</v>
      </c>
      <c r="AV1179" s="10">
        <v>0</v>
      </c>
      <c r="AW1179" s="10">
        <v>0</v>
      </c>
      <c r="AX1179" s="10">
        <v>0</v>
      </c>
      <c r="AY1179" s="10">
        <v>0</v>
      </c>
      <c r="AZ1179" s="10">
        <v>0</v>
      </c>
      <c r="BA1179" s="10">
        <v>0</v>
      </c>
      <c r="BB1179" s="10">
        <v>0</v>
      </c>
      <c r="BC1179" s="10">
        <v>0</v>
      </c>
    </row>
    <row r="1180" spans="1:55" s="2" customFormat="1" ht="31.5" x14ac:dyDescent="0.25">
      <c r="A1180" s="16" t="s">
        <v>1883</v>
      </c>
      <c r="B1180" s="16" t="s">
        <v>286</v>
      </c>
      <c r="C1180" s="16" t="s">
        <v>80</v>
      </c>
      <c r="D1180" s="10">
        <v>0</v>
      </c>
      <c r="E1180" s="10">
        <v>0</v>
      </c>
      <c r="F1180" s="10">
        <v>0</v>
      </c>
      <c r="G1180" s="10">
        <v>0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0">
        <v>0</v>
      </c>
      <c r="S1180" s="10">
        <v>0</v>
      </c>
      <c r="T1180" s="10">
        <v>0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0</v>
      </c>
      <c r="AM1180" s="10">
        <v>0</v>
      </c>
      <c r="AN1180" s="10">
        <v>0</v>
      </c>
      <c r="AO1180" s="10">
        <v>0</v>
      </c>
      <c r="AP1180" s="10">
        <v>0</v>
      </c>
      <c r="AQ1180" s="10">
        <v>0</v>
      </c>
      <c r="AR1180" s="10">
        <v>0</v>
      </c>
      <c r="AS1180" s="10">
        <v>0</v>
      </c>
      <c r="AT1180" s="10">
        <v>0</v>
      </c>
      <c r="AU1180" s="10">
        <v>0</v>
      </c>
      <c r="AV1180" s="10">
        <v>0</v>
      </c>
      <c r="AW1180" s="10">
        <v>0</v>
      </c>
      <c r="AX1180" s="10">
        <v>0</v>
      </c>
      <c r="AY1180" s="10">
        <v>0</v>
      </c>
      <c r="AZ1180" s="10">
        <v>0</v>
      </c>
      <c r="BA1180" s="10">
        <v>0</v>
      </c>
      <c r="BB1180" s="10">
        <v>0</v>
      </c>
      <c r="BC1180" s="10">
        <v>0</v>
      </c>
    </row>
    <row r="1181" spans="1:55" s="2" customFormat="1" ht="31.5" x14ac:dyDescent="0.25">
      <c r="A1181" s="16" t="s">
        <v>1884</v>
      </c>
      <c r="B1181" s="16" t="s">
        <v>408</v>
      </c>
      <c r="C1181" s="16" t="s">
        <v>80</v>
      </c>
      <c r="D1181" s="10">
        <v>0</v>
      </c>
      <c r="E1181" s="10">
        <v>0</v>
      </c>
      <c r="F1181" s="10">
        <v>0</v>
      </c>
      <c r="G1181" s="10">
        <v>0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0">
        <v>0</v>
      </c>
      <c r="S1181" s="10">
        <v>0</v>
      </c>
      <c r="T1181" s="10">
        <v>0</v>
      </c>
      <c r="U1181" s="10">
        <v>0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0</v>
      </c>
      <c r="AM1181" s="10">
        <v>0</v>
      </c>
      <c r="AN1181" s="10">
        <v>0</v>
      </c>
      <c r="AO1181" s="10">
        <v>0</v>
      </c>
      <c r="AP1181" s="10">
        <v>0</v>
      </c>
      <c r="AQ1181" s="10">
        <v>0</v>
      </c>
      <c r="AR1181" s="10">
        <v>0</v>
      </c>
      <c r="AS1181" s="10">
        <v>0</v>
      </c>
      <c r="AT1181" s="10">
        <v>0</v>
      </c>
      <c r="AU1181" s="10">
        <v>0</v>
      </c>
      <c r="AV1181" s="10">
        <v>0</v>
      </c>
      <c r="AW1181" s="10">
        <v>0</v>
      </c>
      <c r="AX1181" s="10">
        <v>0</v>
      </c>
      <c r="AY1181" s="10">
        <v>0</v>
      </c>
      <c r="AZ1181" s="10">
        <v>0</v>
      </c>
      <c r="BA1181" s="10">
        <v>0</v>
      </c>
      <c r="BB1181" s="10">
        <v>0</v>
      </c>
      <c r="BC1181" s="10">
        <v>0</v>
      </c>
    </row>
    <row r="1182" spans="1:55" s="2" customFormat="1" ht="47.25" x14ac:dyDescent="0.25">
      <c r="A1182" s="16" t="s">
        <v>1885</v>
      </c>
      <c r="B1182" s="16" t="s">
        <v>410</v>
      </c>
      <c r="C1182" s="16" t="s">
        <v>80</v>
      </c>
      <c r="D1182" s="10">
        <v>0</v>
      </c>
      <c r="E1182" s="10">
        <v>0</v>
      </c>
      <c r="F1182" s="10">
        <v>0</v>
      </c>
      <c r="G1182" s="10">
        <v>0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0</v>
      </c>
      <c r="Q1182" s="10">
        <v>0</v>
      </c>
      <c r="R1182" s="10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0</v>
      </c>
      <c r="AM1182" s="10">
        <v>0</v>
      </c>
      <c r="AN1182" s="10">
        <v>0</v>
      </c>
      <c r="AO1182" s="10">
        <v>0</v>
      </c>
      <c r="AP1182" s="10">
        <v>0</v>
      </c>
      <c r="AQ1182" s="10">
        <v>0</v>
      </c>
      <c r="AR1182" s="10">
        <v>0</v>
      </c>
      <c r="AS1182" s="10">
        <v>0</v>
      </c>
      <c r="AT1182" s="10">
        <v>0</v>
      </c>
      <c r="AU1182" s="10">
        <v>0</v>
      </c>
      <c r="AV1182" s="10">
        <v>0</v>
      </c>
      <c r="AW1182" s="10">
        <v>0</v>
      </c>
      <c r="AX1182" s="10">
        <v>0</v>
      </c>
      <c r="AY1182" s="10">
        <v>0</v>
      </c>
      <c r="AZ1182" s="10">
        <v>0</v>
      </c>
      <c r="BA1182" s="10">
        <v>0</v>
      </c>
      <c r="BB1182" s="10">
        <v>0</v>
      </c>
      <c r="BC1182" s="10">
        <v>0</v>
      </c>
    </row>
    <row r="1183" spans="1:55" s="2" customFormat="1" ht="31.5" x14ac:dyDescent="0.25">
      <c r="A1183" s="16" t="s">
        <v>1886</v>
      </c>
      <c r="B1183" s="16" t="s">
        <v>412</v>
      </c>
      <c r="C1183" s="16" t="s">
        <v>80</v>
      </c>
      <c r="D1183" s="10">
        <v>0</v>
      </c>
      <c r="E1183" s="10">
        <v>0</v>
      </c>
      <c r="F1183" s="10">
        <v>0</v>
      </c>
      <c r="G1183" s="10">
        <v>0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0</v>
      </c>
      <c r="R1183" s="10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0</v>
      </c>
      <c r="AM1183" s="10">
        <v>0</v>
      </c>
      <c r="AN1183" s="10">
        <v>0</v>
      </c>
      <c r="AO1183" s="10">
        <v>0</v>
      </c>
      <c r="AP1183" s="10">
        <v>0</v>
      </c>
      <c r="AQ1183" s="10">
        <v>0</v>
      </c>
      <c r="AR1183" s="10">
        <v>0</v>
      </c>
      <c r="AS1183" s="10">
        <v>0</v>
      </c>
      <c r="AT1183" s="10">
        <v>0</v>
      </c>
      <c r="AU1183" s="10">
        <v>0</v>
      </c>
      <c r="AV1183" s="10">
        <v>0</v>
      </c>
      <c r="AW1183" s="10">
        <v>0</v>
      </c>
      <c r="AX1183" s="10">
        <v>0</v>
      </c>
      <c r="AY1183" s="10">
        <v>0</v>
      </c>
      <c r="AZ1183" s="10">
        <v>0</v>
      </c>
      <c r="BA1183" s="10">
        <v>0</v>
      </c>
      <c r="BB1183" s="10">
        <v>0</v>
      </c>
      <c r="BC1183" s="10">
        <v>0</v>
      </c>
    </row>
    <row r="1184" spans="1:55" s="2" customFormat="1" ht="31.5" x14ac:dyDescent="0.25">
      <c r="A1184" s="16" t="s">
        <v>1887</v>
      </c>
      <c r="B1184" s="16" t="s">
        <v>414</v>
      </c>
      <c r="C1184" s="16" t="s">
        <v>80</v>
      </c>
      <c r="D1184" s="10">
        <v>0</v>
      </c>
      <c r="E1184" s="10">
        <v>0</v>
      </c>
      <c r="F1184" s="10">
        <v>0</v>
      </c>
      <c r="G1184" s="10">
        <v>0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0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0</v>
      </c>
      <c r="AM1184" s="10">
        <v>0</v>
      </c>
      <c r="AN1184" s="10">
        <v>0</v>
      </c>
      <c r="AO1184" s="10">
        <v>0</v>
      </c>
      <c r="AP1184" s="10">
        <v>0</v>
      </c>
      <c r="AQ1184" s="10">
        <v>0</v>
      </c>
      <c r="AR1184" s="10">
        <v>0</v>
      </c>
      <c r="AS1184" s="10">
        <v>0</v>
      </c>
      <c r="AT1184" s="10">
        <v>0</v>
      </c>
      <c r="AU1184" s="10">
        <v>0</v>
      </c>
      <c r="AV1184" s="10">
        <v>0</v>
      </c>
      <c r="AW1184" s="10">
        <v>0</v>
      </c>
      <c r="AX1184" s="10">
        <v>0</v>
      </c>
      <c r="AY1184" s="10">
        <v>0</v>
      </c>
      <c r="AZ1184" s="10">
        <v>0</v>
      </c>
      <c r="BA1184" s="10">
        <v>0</v>
      </c>
      <c r="BB1184" s="10">
        <v>0</v>
      </c>
      <c r="BC1184" s="10">
        <v>0</v>
      </c>
    </row>
    <row r="1185" spans="1:55" s="2" customFormat="1" ht="47.25" x14ac:dyDescent="0.25">
      <c r="A1185" s="16" t="s">
        <v>1888</v>
      </c>
      <c r="B1185" s="16" t="s">
        <v>290</v>
      </c>
      <c r="C1185" s="16" t="s">
        <v>80</v>
      </c>
      <c r="D1185" s="10">
        <v>0</v>
      </c>
      <c r="E1185" s="10">
        <v>0</v>
      </c>
      <c r="F1185" s="10">
        <v>0</v>
      </c>
      <c r="G1185" s="10">
        <v>0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0">
        <v>0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0</v>
      </c>
      <c r="AM1185" s="10">
        <v>0</v>
      </c>
      <c r="AN1185" s="10">
        <v>0</v>
      </c>
      <c r="AO1185" s="10">
        <v>0</v>
      </c>
      <c r="AP1185" s="10">
        <v>0</v>
      </c>
      <c r="AQ1185" s="10">
        <v>0</v>
      </c>
      <c r="AR1185" s="10">
        <v>0</v>
      </c>
      <c r="AS1185" s="10">
        <v>0</v>
      </c>
      <c r="AT1185" s="10">
        <v>0</v>
      </c>
      <c r="AU1185" s="10">
        <v>0</v>
      </c>
      <c r="AV1185" s="10">
        <v>0</v>
      </c>
      <c r="AW1185" s="10">
        <v>0</v>
      </c>
      <c r="AX1185" s="10">
        <v>0</v>
      </c>
      <c r="AY1185" s="10">
        <v>0</v>
      </c>
      <c r="AZ1185" s="10">
        <v>0</v>
      </c>
      <c r="BA1185" s="10">
        <v>0</v>
      </c>
      <c r="BB1185" s="10">
        <v>0</v>
      </c>
      <c r="BC1185" s="10">
        <v>0</v>
      </c>
    </row>
    <row r="1186" spans="1:55" s="2" customFormat="1" ht="47.25" x14ac:dyDescent="0.25">
      <c r="A1186" s="16" t="s">
        <v>1889</v>
      </c>
      <c r="B1186" s="16" t="s">
        <v>417</v>
      </c>
      <c r="C1186" s="16" t="s">
        <v>80</v>
      </c>
      <c r="D1186" s="10">
        <v>0</v>
      </c>
      <c r="E1186" s="10">
        <v>0</v>
      </c>
      <c r="F1186" s="10">
        <v>0</v>
      </c>
      <c r="G1186" s="10">
        <v>0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0">
        <v>0</v>
      </c>
      <c r="S1186" s="10">
        <v>0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0</v>
      </c>
      <c r="AM1186" s="10">
        <v>0</v>
      </c>
      <c r="AN1186" s="10">
        <v>0</v>
      </c>
      <c r="AO1186" s="10">
        <v>0</v>
      </c>
      <c r="AP1186" s="10">
        <v>0</v>
      </c>
      <c r="AQ1186" s="10">
        <v>0</v>
      </c>
      <c r="AR1186" s="10">
        <v>0</v>
      </c>
      <c r="AS1186" s="10">
        <v>0</v>
      </c>
      <c r="AT1186" s="10">
        <v>0</v>
      </c>
      <c r="AU1186" s="10">
        <v>0</v>
      </c>
      <c r="AV1186" s="10">
        <v>0</v>
      </c>
      <c r="AW1186" s="10">
        <v>0</v>
      </c>
      <c r="AX1186" s="10">
        <v>0</v>
      </c>
      <c r="AY1186" s="10">
        <v>0</v>
      </c>
      <c r="AZ1186" s="10">
        <v>0</v>
      </c>
      <c r="BA1186" s="10">
        <v>0</v>
      </c>
      <c r="BB1186" s="10">
        <v>0</v>
      </c>
      <c r="BC1186" s="10">
        <v>0</v>
      </c>
    </row>
    <row r="1187" spans="1:55" s="2" customFormat="1" x14ac:dyDescent="0.25">
      <c r="A1187" s="16" t="s">
        <v>1890</v>
      </c>
      <c r="B1187" s="16" t="s">
        <v>419</v>
      </c>
      <c r="C1187" s="16" t="s">
        <v>80</v>
      </c>
      <c r="D1187" s="10">
        <v>0</v>
      </c>
      <c r="E1187" s="10">
        <v>0</v>
      </c>
      <c r="F1187" s="10">
        <v>0</v>
      </c>
      <c r="G1187" s="10">
        <v>0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0">
        <v>0</v>
      </c>
      <c r="S1187" s="10">
        <v>0</v>
      </c>
      <c r="T1187" s="10">
        <v>0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0</v>
      </c>
      <c r="AM1187" s="10">
        <v>0</v>
      </c>
      <c r="AN1187" s="10">
        <v>0</v>
      </c>
      <c r="AO1187" s="10">
        <v>0</v>
      </c>
      <c r="AP1187" s="10">
        <v>0</v>
      </c>
      <c r="AQ1187" s="10">
        <v>0</v>
      </c>
      <c r="AR1187" s="10">
        <v>0</v>
      </c>
      <c r="AS1187" s="10">
        <v>0</v>
      </c>
      <c r="AT1187" s="10">
        <v>0</v>
      </c>
      <c r="AU1187" s="10">
        <v>0</v>
      </c>
      <c r="AV1187" s="10">
        <v>0</v>
      </c>
      <c r="AW1187" s="10">
        <v>0</v>
      </c>
      <c r="AX1187" s="10">
        <v>0</v>
      </c>
      <c r="AY1187" s="10">
        <v>0</v>
      </c>
      <c r="AZ1187" s="10">
        <v>0</v>
      </c>
      <c r="BA1187" s="10">
        <v>0</v>
      </c>
      <c r="BB1187" s="10">
        <v>0</v>
      </c>
      <c r="BC1187" s="10">
        <v>0</v>
      </c>
    </row>
    <row r="1188" spans="1:55" s="2" customFormat="1" ht="47.25" x14ac:dyDescent="0.25">
      <c r="A1188" s="16" t="s">
        <v>1891</v>
      </c>
      <c r="B1188" s="16" t="s">
        <v>421</v>
      </c>
      <c r="C1188" s="16" t="s">
        <v>80</v>
      </c>
      <c r="D1188" s="10">
        <v>0</v>
      </c>
      <c r="E1188" s="10">
        <v>0</v>
      </c>
      <c r="F1188" s="10">
        <v>0</v>
      </c>
      <c r="G1188" s="10">
        <v>0</v>
      </c>
      <c r="H1188" s="10">
        <v>0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0">
        <v>0</v>
      </c>
      <c r="S1188" s="10">
        <v>0</v>
      </c>
      <c r="T1188" s="10">
        <v>0</v>
      </c>
      <c r="U1188" s="10">
        <v>0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0</v>
      </c>
      <c r="AM1188" s="10">
        <v>0</v>
      </c>
      <c r="AN1188" s="10">
        <v>0</v>
      </c>
      <c r="AO1188" s="10">
        <v>0</v>
      </c>
      <c r="AP1188" s="10">
        <v>0</v>
      </c>
      <c r="AQ1188" s="10">
        <v>0</v>
      </c>
      <c r="AR1188" s="10">
        <v>0</v>
      </c>
      <c r="AS1188" s="10">
        <v>0</v>
      </c>
      <c r="AT1188" s="10">
        <v>0</v>
      </c>
      <c r="AU1188" s="10">
        <v>0</v>
      </c>
      <c r="AV1188" s="10">
        <v>0</v>
      </c>
      <c r="AW1188" s="10">
        <v>0</v>
      </c>
      <c r="AX1188" s="10">
        <v>0</v>
      </c>
      <c r="AY1188" s="10">
        <v>0</v>
      </c>
      <c r="AZ1188" s="10">
        <v>0</v>
      </c>
      <c r="BA1188" s="10">
        <v>0</v>
      </c>
      <c r="BB1188" s="10">
        <v>0</v>
      </c>
      <c r="BC1188" s="10">
        <v>0</v>
      </c>
    </row>
    <row r="1189" spans="1:55" s="2" customFormat="1" ht="47.25" x14ac:dyDescent="0.25">
      <c r="A1189" s="16" t="s">
        <v>1892</v>
      </c>
      <c r="B1189" s="16" t="s">
        <v>423</v>
      </c>
      <c r="C1189" s="16" t="s">
        <v>80</v>
      </c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0</v>
      </c>
      <c r="AM1189" s="10">
        <v>0</v>
      </c>
      <c r="AN1189" s="10">
        <v>0</v>
      </c>
      <c r="AO1189" s="10">
        <v>0</v>
      </c>
      <c r="AP1189" s="10">
        <v>0</v>
      </c>
      <c r="AQ1189" s="10">
        <v>0</v>
      </c>
      <c r="AR1189" s="10">
        <v>0</v>
      </c>
      <c r="AS1189" s="10">
        <v>0</v>
      </c>
      <c r="AT1189" s="10">
        <v>0</v>
      </c>
      <c r="AU1189" s="10">
        <v>0</v>
      </c>
      <c r="AV1189" s="10">
        <v>0</v>
      </c>
      <c r="AW1189" s="10">
        <v>0</v>
      </c>
      <c r="AX1189" s="10">
        <v>0</v>
      </c>
      <c r="AY1189" s="10">
        <v>0</v>
      </c>
      <c r="AZ1189" s="10">
        <v>0</v>
      </c>
      <c r="BA1189" s="10">
        <v>0</v>
      </c>
      <c r="BB1189" s="10">
        <v>0</v>
      </c>
      <c r="BC1189" s="10">
        <v>0</v>
      </c>
    </row>
    <row r="1190" spans="1:55" s="2" customFormat="1" x14ac:dyDescent="0.25">
      <c r="A1190" s="16" t="s">
        <v>1893</v>
      </c>
      <c r="B1190" s="16" t="s">
        <v>419</v>
      </c>
      <c r="C1190" s="16" t="s">
        <v>80</v>
      </c>
      <c r="D1190" s="10">
        <v>0</v>
      </c>
      <c r="E1190" s="10">
        <v>0</v>
      </c>
      <c r="F1190" s="10">
        <v>0</v>
      </c>
      <c r="G1190" s="10">
        <v>0</v>
      </c>
      <c r="H1190" s="10">
        <v>0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0</v>
      </c>
      <c r="R1190" s="10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0</v>
      </c>
      <c r="AM1190" s="10">
        <v>0</v>
      </c>
      <c r="AN1190" s="10">
        <v>0</v>
      </c>
      <c r="AO1190" s="10">
        <v>0</v>
      </c>
      <c r="AP1190" s="10">
        <v>0</v>
      </c>
      <c r="AQ1190" s="10">
        <v>0</v>
      </c>
      <c r="AR1190" s="10">
        <v>0</v>
      </c>
      <c r="AS1190" s="10">
        <v>0</v>
      </c>
      <c r="AT1190" s="10">
        <v>0</v>
      </c>
      <c r="AU1190" s="10">
        <v>0</v>
      </c>
      <c r="AV1190" s="10">
        <v>0</v>
      </c>
      <c r="AW1190" s="10">
        <v>0</v>
      </c>
      <c r="AX1190" s="10">
        <v>0</v>
      </c>
      <c r="AY1190" s="10">
        <v>0</v>
      </c>
      <c r="AZ1190" s="10">
        <v>0</v>
      </c>
      <c r="BA1190" s="10">
        <v>0</v>
      </c>
      <c r="BB1190" s="10">
        <v>0</v>
      </c>
      <c r="BC1190" s="10">
        <v>0</v>
      </c>
    </row>
    <row r="1191" spans="1:55" s="2" customFormat="1" ht="47.25" x14ac:dyDescent="0.25">
      <c r="A1191" s="16" t="s">
        <v>1894</v>
      </c>
      <c r="B1191" s="16" t="s">
        <v>421</v>
      </c>
      <c r="C1191" s="16" t="s">
        <v>80</v>
      </c>
      <c r="D1191" s="10">
        <v>0</v>
      </c>
      <c r="E1191" s="10">
        <v>0</v>
      </c>
      <c r="F1191" s="10">
        <v>0</v>
      </c>
      <c r="G1191" s="10">
        <v>0</v>
      </c>
      <c r="H1191" s="10">
        <v>0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0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0</v>
      </c>
      <c r="AM1191" s="10">
        <v>0</v>
      </c>
      <c r="AN1191" s="10">
        <v>0</v>
      </c>
      <c r="AO1191" s="10">
        <v>0</v>
      </c>
      <c r="AP1191" s="10">
        <v>0</v>
      </c>
      <c r="AQ1191" s="10">
        <v>0</v>
      </c>
      <c r="AR1191" s="10">
        <v>0</v>
      </c>
      <c r="AS1191" s="10">
        <v>0</v>
      </c>
      <c r="AT1191" s="10">
        <v>0</v>
      </c>
      <c r="AU1191" s="10">
        <v>0</v>
      </c>
      <c r="AV1191" s="10">
        <v>0</v>
      </c>
      <c r="AW1191" s="10">
        <v>0</v>
      </c>
      <c r="AX1191" s="10">
        <v>0</v>
      </c>
      <c r="AY1191" s="10">
        <v>0</v>
      </c>
      <c r="AZ1191" s="10">
        <v>0</v>
      </c>
      <c r="BA1191" s="10">
        <v>0</v>
      </c>
      <c r="BB1191" s="10">
        <v>0</v>
      </c>
      <c r="BC1191" s="10">
        <v>0</v>
      </c>
    </row>
    <row r="1192" spans="1:55" s="2" customFormat="1" ht="47.25" x14ac:dyDescent="0.25">
      <c r="A1192" s="16" t="s">
        <v>1895</v>
      </c>
      <c r="B1192" s="16" t="s">
        <v>423</v>
      </c>
      <c r="C1192" s="16" t="s">
        <v>80</v>
      </c>
      <c r="D1192" s="10">
        <v>0</v>
      </c>
      <c r="E1192" s="10">
        <v>0</v>
      </c>
      <c r="F1192" s="10">
        <v>0</v>
      </c>
      <c r="G1192" s="10">
        <v>0</v>
      </c>
      <c r="H1192" s="10">
        <v>0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0">
        <v>0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0</v>
      </c>
      <c r="AM1192" s="10">
        <v>0</v>
      </c>
      <c r="AN1192" s="10">
        <v>0</v>
      </c>
      <c r="AO1192" s="10">
        <v>0</v>
      </c>
      <c r="AP1192" s="10">
        <v>0</v>
      </c>
      <c r="AQ1192" s="10">
        <v>0</v>
      </c>
      <c r="AR1192" s="10">
        <v>0</v>
      </c>
      <c r="AS1192" s="10">
        <v>0</v>
      </c>
      <c r="AT1192" s="10">
        <v>0</v>
      </c>
      <c r="AU1192" s="10">
        <v>0</v>
      </c>
      <c r="AV1192" s="10">
        <v>0</v>
      </c>
      <c r="AW1192" s="10">
        <v>0</v>
      </c>
      <c r="AX1192" s="10">
        <v>0</v>
      </c>
      <c r="AY1192" s="10">
        <v>0</v>
      </c>
      <c r="AZ1192" s="10">
        <v>0</v>
      </c>
      <c r="BA1192" s="10">
        <v>0</v>
      </c>
      <c r="BB1192" s="10">
        <v>0</v>
      </c>
      <c r="BC1192" s="10">
        <v>0</v>
      </c>
    </row>
    <row r="1193" spans="1:55" s="2" customFormat="1" x14ac:dyDescent="0.25">
      <c r="A1193" s="16" t="s">
        <v>1896</v>
      </c>
      <c r="B1193" s="16" t="s">
        <v>428</v>
      </c>
      <c r="C1193" s="16" t="s">
        <v>80</v>
      </c>
      <c r="D1193" s="10">
        <v>0</v>
      </c>
      <c r="E1193" s="10">
        <v>0</v>
      </c>
      <c r="F1193" s="10">
        <v>0</v>
      </c>
      <c r="G1193" s="10">
        <v>0</v>
      </c>
      <c r="H1193" s="10">
        <v>0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0">
        <v>0</v>
      </c>
      <c r="S1193" s="10">
        <v>0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0</v>
      </c>
      <c r="AM1193" s="10">
        <v>0</v>
      </c>
      <c r="AN1193" s="10">
        <v>0</v>
      </c>
      <c r="AO1193" s="10">
        <v>0</v>
      </c>
      <c r="AP1193" s="10">
        <v>0</v>
      </c>
      <c r="AQ1193" s="10">
        <v>0</v>
      </c>
      <c r="AR1193" s="10">
        <v>0</v>
      </c>
      <c r="AS1193" s="10">
        <v>0</v>
      </c>
      <c r="AT1193" s="10">
        <v>0</v>
      </c>
      <c r="AU1193" s="10">
        <v>0</v>
      </c>
      <c r="AV1193" s="10">
        <v>0</v>
      </c>
      <c r="AW1193" s="10">
        <v>0</v>
      </c>
      <c r="AX1193" s="10">
        <v>0</v>
      </c>
      <c r="AY1193" s="10">
        <v>0</v>
      </c>
      <c r="AZ1193" s="10">
        <v>0</v>
      </c>
      <c r="BA1193" s="10">
        <v>0</v>
      </c>
      <c r="BB1193" s="10">
        <v>0</v>
      </c>
      <c r="BC1193" s="10">
        <v>0</v>
      </c>
    </row>
    <row r="1194" spans="1:55" s="2" customFormat="1" ht="31.5" x14ac:dyDescent="0.25">
      <c r="A1194" s="16" t="s">
        <v>1897</v>
      </c>
      <c r="B1194" s="16" t="s">
        <v>430</v>
      </c>
      <c r="C1194" s="16" t="s">
        <v>80</v>
      </c>
      <c r="D1194" s="10">
        <v>0</v>
      </c>
      <c r="E1194" s="10">
        <v>0</v>
      </c>
      <c r="F1194" s="10">
        <v>0</v>
      </c>
      <c r="G1194" s="10">
        <v>0</v>
      </c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0">
        <v>0</v>
      </c>
      <c r="S1194" s="10">
        <v>0</v>
      </c>
      <c r="T1194" s="10">
        <v>0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0</v>
      </c>
      <c r="AM1194" s="10">
        <v>0</v>
      </c>
      <c r="AN1194" s="10">
        <v>0</v>
      </c>
      <c r="AO1194" s="10">
        <v>0</v>
      </c>
      <c r="AP1194" s="10">
        <v>0</v>
      </c>
      <c r="AQ1194" s="10">
        <v>0</v>
      </c>
      <c r="AR1194" s="10">
        <v>0</v>
      </c>
      <c r="AS1194" s="10">
        <v>0</v>
      </c>
      <c r="AT1194" s="10">
        <v>0</v>
      </c>
      <c r="AU1194" s="10">
        <v>0</v>
      </c>
      <c r="AV1194" s="10">
        <v>0</v>
      </c>
      <c r="AW1194" s="10">
        <v>0</v>
      </c>
      <c r="AX1194" s="10">
        <v>0</v>
      </c>
      <c r="AY1194" s="10">
        <v>0</v>
      </c>
      <c r="AZ1194" s="10">
        <v>0</v>
      </c>
      <c r="BA1194" s="10">
        <v>0</v>
      </c>
      <c r="BB1194" s="10">
        <v>0</v>
      </c>
      <c r="BC1194" s="10">
        <v>0</v>
      </c>
    </row>
    <row r="1195" spans="1:55" s="2" customFormat="1" ht="31.5" x14ac:dyDescent="0.25">
      <c r="A1195" s="16" t="s">
        <v>1898</v>
      </c>
      <c r="B1195" s="16" t="s">
        <v>432</v>
      </c>
      <c r="C1195" s="16" t="s">
        <v>80</v>
      </c>
      <c r="D1195" s="10">
        <v>0</v>
      </c>
      <c r="E1195" s="10">
        <v>0</v>
      </c>
      <c r="F1195" s="10">
        <v>0</v>
      </c>
      <c r="G1195" s="10">
        <v>0</v>
      </c>
      <c r="H1195" s="10">
        <v>0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0">
        <v>0</v>
      </c>
      <c r="S1195" s="10">
        <v>0</v>
      </c>
      <c r="T1195" s="10">
        <v>0</v>
      </c>
      <c r="U1195" s="10">
        <v>0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0</v>
      </c>
      <c r="AM1195" s="10">
        <v>0</v>
      </c>
      <c r="AN1195" s="10">
        <v>0</v>
      </c>
      <c r="AO1195" s="10">
        <v>0</v>
      </c>
      <c r="AP1195" s="10">
        <v>0</v>
      </c>
      <c r="AQ1195" s="10">
        <v>0</v>
      </c>
      <c r="AR1195" s="10">
        <v>0</v>
      </c>
      <c r="AS1195" s="10">
        <v>0</v>
      </c>
      <c r="AT1195" s="10">
        <v>0</v>
      </c>
      <c r="AU1195" s="10">
        <v>0</v>
      </c>
      <c r="AV1195" s="10">
        <v>0</v>
      </c>
      <c r="AW1195" s="10">
        <v>0</v>
      </c>
      <c r="AX1195" s="10">
        <v>0</v>
      </c>
      <c r="AY1195" s="10">
        <v>0</v>
      </c>
      <c r="AZ1195" s="10">
        <v>0</v>
      </c>
      <c r="BA1195" s="10">
        <v>0</v>
      </c>
      <c r="BB1195" s="10">
        <v>0</v>
      </c>
      <c r="BC1195" s="10">
        <v>0</v>
      </c>
    </row>
    <row r="1196" spans="1:55" s="2" customFormat="1" ht="31.5" x14ac:dyDescent="0.25">
      <c r="A1196" s="16" t="s">
        <v>1899</v>
      </c>
      <c r="B1196" s="16" t="s">
        <v>434</v>
      </c>
      <c r="C1196" s="16" t="s">
        <v>80</v>
      </c>
      <c r="D1196" s="10">
        <v>0</v>
      </c>
      <c r="E1196" s="10">
        <v>0</v>
      </c>
      <c r="F1196" s="10">
        <v>0</v>
      </c>
      <c r="G1196" s="10">
        <v>0</v>
      </c>
      <c r="H1196" s="10">
        <v>0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0</v>
      </c>
      <c r="Q1196" s="10">
        <v>0</v>
      </c>
      <c r="R1196" s="10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0</v>
      </c>
      <c r="AM1196" s="10">
        <v>0</v>
      </c>
      <c r="AN1196" s="10">
        <v>0</v>
      </c>
      <c r="AO1196" s="10">
        <v>0</v>
      </c>
      <c r="AP1196" s="10">
        <v>0</v>
      </c>
      <c r="AQ1196" s="10">
        <v>0</v>
      </c>
      <c r="AR1196" s="10">
        <v>0</v>
      </c>
      <c r="AS1196" s="10">
        <v>0</v>
      </c>
      <c r="AT1196" s="10">
        <v>0</v>
      </c>
      <c r="AU1196" s="10">
        <v>0</v>
      </c>
      <c r="AV1196" s="10">
        <v>0</v>
      </c>
      <c r="AW1196" s="10">
        <v>0</v>
      </c>
      <c r="AX1196" s="10">
        <v>0</v>
      </c>
      <c r="AY1196" s="10">
        <v>0</v>
      </c>
      <c r="AZ1196" s="10">
        <v>0</v>
      </c>
      <c r="BA1196" s="10">
        <v>0</v>
      </c>
      <c r="BB1196" s="10">
        <v>0</v>
      </c>
      <c r="BC1196" s="10">
        <v>0</v>
      </c>
    </row>
    <row r="1197" spans="1:55" s="2" customFormat="1" ht="31.5" x14ac:dyDescent="0.25">
      <c r="A1197" s="16" t="s">
        <v>1900</v>
      </c>
      <c r="B1197" s="16" t="s">
        <v>436</v>
      </c>
      <c r="C1197" s="16" t="s">
        <v>80</v>
      </c>
      <c r="D1197" s="10">
        <v>0</v>
      </c>
      <c r="E1197" s="10">
        <v>0</v>
      </c>
      <c r="F1197" s="10">
        <v>0</v>
      </c>
      <c r="G1197" s="10">
        <v>0</v>
      </c>
      <c r="H1197" s="10">
        <v>0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10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0</v>
      </c>
      <c r="AM1197" s="10">
        <v>0</v>
      </c>
      <c r="AN1197" s="10">
        <v>0</v>
      </c>
      <c r="AO1197" s="10">
        <v>0</v>
      </c>
      <c r="AP1197" s="10">
        <v>0</v>
      </c>
      <c r="AQ1197" s="10">
        <v>0</v>
      </c>
      <c r="AR1197" s="10">
        <v>0</v>
      </c>
      <c r="AS1197" s="10">
        <v>0</v>
      </c>
      <c r="AT1197" s="10">
        <v>0</v>
      </c>
      <c r="AU1197" s="10">
        <v>0</v>
      </c>
      <c r="AV1197" s="10">
        <v>0</v>
      </c>
      <c r="AW1197" s="10">
        <v>0</v>
      </c>
      <c r="AX1197" s="10">
        <v>0</v>
      </c>
      <c r="AY1197" s="10">
        <v>0</v>
      </c>
      <c r="AZ1197" s="10">
        <v>0</v>
      </c>
      <c r="BA1197" s="10">
        <v>0</v>
      </c>
      <c r="BB1197" s="10">
        <v>0</v>
      </c>
      <c r="BC1197" s="10">
        <v>0</v>
      </c>
    </row>
    <row r="1198" spans="1:55" s="2" customFormat="1" ht="47.25" x14ac:dyDescent="0.25">
      <c r="A1198" s="16" t="s">
        <v>1901</v>
      </c>
      <c r="B1198" s="16" t="s">
        <v>305</v>
      </c>
      <c r="C1198" s="16" t="s">
        <v>80</v>
      </c>
      <c r="D1198" s="10">
        <v>0</v>
      </c>
      <c r="E1198" s="10">
        <v>0</v>
      </c>
      <c r="F1198" s="10">
        <v>0</v>
      </c>
      <c r="G1198" s="10">
        <v>0</v>
      </c>
      <c r="H1198" s="10">
        <v>0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0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0</v>
      </c>
      <c r="AM1198" s="10">
        <v>0</v>
      </c>
      <c r="AN1198" s="10">
        <v>0</v>
      </c>
      <c r="AO1198" s="10">
        <v>0</v>
      </c>
      <c r="AP1198" s="10">
        <v>0</v>
      </c>
      <c r="AQ1198" s="10">
        <v>0</v>
      </c>
      <c r="AR1198" s="10">
        <v>0</v>
      </c>
      <c r="AS1198" s="10">
        <v>0</v>
      </c>
      <c r="AT1198" s="10">
        <v>0</v>
      </c>
      <c r="AU1198" s="10">
        <v>0</v>
      </c>
      <c r="AV1198" s="10">
        <v>0</v>
      </c>
      <c r="AW1198" s="10">
        <v>0</v>
      </c>
      <c r="AX1198" s="10">
        <v>0</v>
      </c>
      <c r="AY1198" s="10">
        <v>0</v>
      </c>
      <c r="AZ1198" s="10">
        <v>0</v>
      </c>
      <c r="BA1198" s="10">
        <v>0</v>
      </c>
      <c r="BB1198" s="10">
        <v>0</v>
      </c>
      <c r="BC1198" s="10">
        <v>0</v>
      </c>
    </row>
    <row r="1199" spans="1:55" s="2" customFormat="1" ht="31.5" x14ac:dyDescent="0.25">
      <c r="A1199" s="16" t="s">
        <v>1902</v>
      </c>
      <c r="B1199" s="16" t="s">
        <v>439</v>
      </c>
      <c r="C1199" s="16" t="s">
        <v>80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>
        <v>0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0</v>
      </c>
      <c r="AM1199" s="10">
        <v>0</v>
      </c>
      <c r="AN1199" s="10">
        <v>0</v>
      </c>
      <c r="AO1199" s="10">
        <v>0</v>
      </c>
      <c r="AP1199" s="10">
        <v>0</v>
      </c>
      <c r="AQ1199" s="10">
        <v>0</v>
      </c>
      <c r="AR1199" s="10">
        <v>0</v>
      </c>
      <c r="AS1199" s="10">
        <v>0</v>
      </c>
      <c r="AT1199" s="10">
        <v>0</v>
      </c>
      <c r="AU1199" s="10">
        <v>0</v>
      </c>
      <c r="AV1199" s="10">
        <v>0</v>
      </c>
      <c r="AW1199" s="10">
        <v>0</v>
      </c>
      <c r="AX1199" s="10">
        <v>0</v>
      </c>
      <c r="AY1199" s="10">
        <v>0</v>
      </c>
      <c r="AZ1199" s="10">
        <v>0</v>
      </c>
      <c r="BA1199" s="10">
        <v>0</v>
      </c>
      <c r="BB1199" s="10">
        <v>0</v>
      </c>
      <c r="BC1199" s="10">
        <v>0</v>
      </c>
    </row>
    <row r="1200" spans="1:55" s="2" customFormat="1" ht="63" x14ac:dyDescent="0.25">
      <c r="A1200" s="16" t="s">
        <v>1903</v>
      </c>
      <c r="B1200" s="16" t="s">
        <v>441</v>
      </c>
      <c r="C1200" s="16" t="s">
        <v>80</v>
      </c>
      <c r="D1200" s="10">
        <v>0</v>
      </c>
      <c r="E1200" s="10">
        <v>0</v>
      </c>
      <c r="F1200" s="10">
        <v>0</v>
      </c>
      <c r="G1200" s="10">
        <v>0</v>
      </c>
      <c r="H1200" s="10">
        <v>0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0">
        <v>0</v>
      </c>
      <c r="S1200" s="10">
        <v>0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0</v>
      </c>
      <c r="AM1200" s="10">
        <v>0</v>
      </c>
      <c r="AN1200" s="10">
        <v>0</v>
      </c>
      <c r="AO1200" s="10">
        <v>0</v>
      </c>
      <c r="AP1200" s="10">
        <v>0</v>
      </c>
      <c r="AQ1200" s="10">
        <v>0</v>
      </c>
      <c r="AR1200" s="10">
        <v>0</v>
      </c>
      <c r="AS1200" s="10">
        <v>0</v>
      </c>
      <c r="AT1200" s="10">
        <v>0</v>
      </c>
      <c r="AU1200" s="10">
        <v>0</v>
      </c>
      <c r="AV1200" s="10">
        <v>0</v>
      </c>
      <c r="AW1200" s="10">
        <v>0</v>
      </c>
      <c r="AX1200" s="10">
        <v>0</v>
      </c>
      <c r="AY1200" s="10">
        <v>0</v>
      </c>
      <c r="AZ1200" s="10">
        <v>0</v>
      </c>
      <c r="BA1200" s="10">
        <v>0</v>
      </c>
      <c r="BB1200" s="10">
        <v>0</v>
      </c>
      <c r="BC1200" s="10">
        <v>0</v>
      </c>
    </row>
    <row r="1201" spans="1:55" s="2" customFormat="1" x14ac:dyDescent="0.25">
      <c r="A1201" s="16" t="s">
        <v>1904</v>
      </c>
      <c r="B1201" s="16" t="s">
        <v>443</v>
      </c>
      <c r="C1201" s="16" t="s">
        <v>80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0">
        <v>0</v>
      </c>
      <c r="S1201" s="10">
        <v>0</v>
      </c>
      <c r="T1201" s="10">
        <v>0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0</v>
      </c>
      <c r="AM1201" s="10">
        <v>0</v>
      </c>
      <c r="AN1201" s="10">
        <v>0</v>
      </c>
      <c r="AO1201" s="10">
        <v>0</v>
      </c>
      <c r="AP1201" s="10">
        <v>0</v>
      </c>
      <c r="AQ1201" s="10">
        <v>0</v>
      </c>
      <c r="AR1201" s="10">
        <v>0</v>
      </c>
      <c r="AS1201" s="10">
        <v>0</v>
      </c>
      <c r="AT1201" s="10">
        <v>0</v>
      </c>
      <c r="AU1201" s="10">
        <v>0</v>
      </c>
      <c r="AV1201" s="10">
        <v>0</v>
      </c>
      <c r="AW1201" s="10">
        <v>0</v>
      </c>
      <c r="AX1201" s="10">
        <v>0</v>
      </c>
      <c r="AY1201" s="10">
        <v>0</v>
      </c>
      <c r="AZ1201" s="10">
        <v>0</v>
      </c>
      <c r="BA1201" s="10">
        <v>0</v>
      </c>
      <c r="BB1201" s="10">
        <v>0</v>
      </c>
      <c r="BC1201" s="10">
        <v>0</v>
      </c>
    </row>
    <row r="1202" spans="1:55" s="2" customFormat="1" ht="31.5" x14ac:dyDescent="0.25">
      <c r="A1202" s="16" t="s">
        <v>1905</v>
      </c>
      <c r="B1202" s="16" t="s">
        <v>445</v>
      </c>
      <c r="C1202" s="16" t="s">
        <v>80</v>
      </c>
      <c r="D1202" s="10">
        <v>0</v>
      </c>
      <c r="E1202" s="10">
        <v>0</v>
      </c>
      <c r="F1202" s="10">
        <v>0</v>
      </c>
      <c r="G1202" s="10">
        <v>0</v>
      </c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0">
        <v>0</v>
      </c>
      <c r="S1202" s="10">
        <v>0</v>
      </c>
      <c r="T1202" s="10">
        <v>0</v>
      </c>
      <c r="U1202" s="10">
        <v>0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0</v>
      </c>
      <c r="AM1202" s="10">
        <v>0</v>
      </c>
      <c r="AN1202" s="10">
        <v>0</v>
      </c>
      <c r="AO1202" s="10">
        <v>0</v>
      </c>
      <c r="AP1202" s="10">
        <v>0</v>
      </c>
      <c r="AQ1202" s="10">
        <v>0</v>
      </c>
      <c r="AR1202" s="10">
        <v>0</v>
      </c>
      <c r="AS1202" s="10">
        <v>0</v>
      </c>
      <c r="AT1202" s="10">
        <v>0</v>
      </c>
      <c r="AU1202" s="10">
        <v>0</v>
      </c>
      <c r="AV1202" s="10">
        <v>0</v>
      </c>
      <c r="AW1202" s="10">
        <v>0</v>
      </c>
      <c r="AX1202" s="10">
        <v>0</v>
      </c>
      <c r="AY1202" s="10">
        <v>0</v>
      </c>
      <c r="AZ1202" s="10">
        <v>0</v>
      </c>
      <c r="BA1202" s="10">
        <v>0</v>
      </c>
      <c r="BB1202" s="10">
        <v>0</v>
      </c>
      <c r="BC1202" s="10">
        <v>0</v>
      </c>
    </row>
    <row r="1203" spans="1:55" s="2" customFormat="1" ht="47.25" x14ac:dyDescent="0.25">
      <c r="A1203" s="16" t="s">
        <v>1906</v>
      </c>
      <c r="B1203" s="16" t="s">
        <v>447</v>
      </c>
      <c r="C1203" s="16" t="s">
        <v>80</v>
      </c>
      <c r="D1203" s="10">
        <v>0</v>
      </c>
      <c r="E1203" s="10">
        <v>0</v>
      </c>
      <c r="F1203" s="10">
        <v>0</v>
      </c>
      <c r="G1203" s="10">
        <v>0</v>
      </c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v>0</v>
      </c>
      <c r="R1203" s="10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0</v>
      </c>
      <c r="AM1203" s="10">
        <v>0</v>
      </c>
      <c r="AN1203" s="10">
        <v>0</v>
      </c>
      <c r="AO1203" s="10">
        <v>0</v>
      </c>
      <c r="AP1203" s="10">
        <v>0</v>
      </c>
      <c r="AQ1203" s="10">
        <v>0</v>
      </c>
      <c r="AR1203" s="10">
        <v>0</v>
      </c>
      <c r="AS1203" s="10">
        <v>0</v>
      </c>
      <c r="AT1203" s="10">
        <v>0</v>
      </c>
      <c r="AU1203" s="10">
        <v>0</v>
      </c>
      <c r="AV1203" s="10">
        <v>0</v>
      </c>
      <c r="AW1203" s="10">
        <v>0</v>
      </c>
      <c r="AX1203" s="10">
        <v>0</v>
      </c>
      <c r="AY1203" s="10">
        <v>0</v>
      </c>
      <c r="AZ1203" s="10">
        <v>0</v>
      </c>
      <c r="BA1203" s="10">
        <v>0</v>
      </c>
      <c r="BB1203" s="10">
        <v>0</v>
      </c>
      <c r="BC1203" s="10">
        <v>0</v>
      </c>
    </row>
    <row r="1204" spans="1:55" s="2" customFormat="1" ht="31.5" x14ac:dyDescent="0.25">
      <c r="A1204" s="16" t="s">
        <v>1907</v>
      </c>
      <c r="B1204" s="16" t="s">
        <v>286</v>
      </c>
      <c r="C1204" s="16" t="s">
        <v>80</v>
      </c>
      <c r="D1204" s="10">
        <v>0</v>
      </c>
      <c r="E1204" s="10">
        <v>0</v>
      </c>
      <c r="F1204" s="10">
        <v>0</v>
      </c>
      <c r="G1204" s="10">
        <v>0</v>
      </c>
      <c r="H1204" s="10">
        <v>0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0</v>
      </c>
      <c r="R1204" s="10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0</v>
      </c>
      <c r="AM1204" s="10">
        <v>0</v>
      </c>
      <c r="AN1204" s="10">
        <v>0</v>
      </c>
      <c r="AO1204" s="10">
        <v>0</v>
      </c>
      <c r="AP1204" s="10">
        <v>0</v>
      </c>
      <c r="AQ1204" s="10">
        <v>0</v>
      </c>
      <c r="AR1204" s="10">
        <v>0</v>
      </c>
      <c r="AS1204" s="10">
        <v>0</v>
      </c>
      <c r="AT1204" s="10">
        <v>0</v>
      </c>
      <c r="AU1204" s="10">
        <v>0</v>
      </c>
      <c r="AV1204" s="10">
        <v>0</v>
      </c>
      <c r="AW1204" s="10">
        <v>0</v>
      </c>
      <c r="AX1204" s="10">
        <v>0</v>
      </c>
      <c r="AY1204" s="10">
        <v>0</v>
      </c>
      <c r="AZ1204" s="10">
        <v>0</v>
      </c>
      <c r="BA1204" s="10">
        <v>0</v>
      </c>
      <c r="BB1204" s="10">
        <v>0</v>
      </c>
      <c r="BC1204" s="10">
        <v>0</v>
      </c>
    </row>
    <row r="1205" spans="1:55" s="2" customFormat="1" ht="47.25" x14ac:dyDescent="0.25">
      <c r="A1205" s="16" t="s">
        <v>1908</v>
      </c>
      <c r="B1205" s="16" t="s">
        <v>450</v>
      </c>
      <c r="C1205" s="16" t="s">
        <v>80</v>
      </c>
      <c r="D1205" s="10">
        <v>0</v>
      </c>
      <c r="E1205" s="10">
        <v>0</v>
      </c>
      <c r="F1205" s="10">
        <v>0</v>
      </c>
      <c r="G1205" s="10">
        <v>0</v>
      </c>
      <c r="H1205" s="10">
        <v>0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0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0</v>
      </c>
      <c r="AM1205" s="10">
        <v>0</v>
      </c>
      <c r="AN1205" s="10">
        <v>0</v>
      </c>
      <c r="AO1205" s="10">
        <v>0</v>
      </c>
      <c r="AP1205" s="10">
        <v>0</v>
      </c>
      <c r="AQ1205" s="10">
        <v>0</v>
      </c>
      <c r="AR1205" s="10">
        <v>0</v>
      </c>
      <c r="AS1205" s="10">
        <v>0</v>
      </c>
      <c r="AT1205" s="10">
        <v>0</v>
      </c>
      <c r="AU1205" s="10">
        <v>0</v>
      </c>
      <c r="AV1205" s="10">
        <v>0</v>
      </c>
      <c r="AW1205" s="10">
        <v>0</v>
      </c>
      <c r="AX1205" s="10">
        <v>0</v>
      </c>
      <c r="AY1205" s="10">
        <v>0</v>
      </c>
      <c r="AZ1205" s="10">
        <v>0</v>
      </c>
      <c r="BA1205" s="10">
        <v>0</v>
      </c>
      <c r="BB1205" s="10">
        <v>0</v>
      </c>
      <c r="BC1205" s="10">
        <v>0</v>
      </c>
    </row>
    <row r="1206" spans="1:55" s="2" customFormat="1" ht="31.5" x14ac:dyDescent="0.25">
      <c r="A1206" s="16" t="s">
        <v>1909</v>
      </c>
      <c r="B1206" s="16" t="s">
        <v>452</v>
      </c>
      <c r="C1206" s="16" t="s">
        <v>80</v>
      </c>
      <c r="D1206" s="10">
        <v>0</v>
      </c>
      <c r="E1206" s="10">
        <v>0</v>
      </c>
      <c r="F1206" s="10">
        <v>0</v>
      </c>
      <c r="G1206" s="10">
        <v>0</v>
      </c>
      <c r="H1206" s="10">
        <v>0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0">
        <v>0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0</v>
      </c>
      <c r="AM1206" s="10">
        <v>0</v>
      </c>
      <c r="AN1206" s="10">
        <v>0</v>
      </c>
      <c r="AO1206" s="10">
        <v>0</v>
      </c>
      <c r="AP1206" s="10">
        <v>0</v>
      </c>
      <c r="AQ1206" s="10">
        <v>0</v>
      </c>
      <c r="AR1206" s="10">
        <v>0</v>
      </c>
      <c r="AS1206" s="10">
        <v>0</v>
      </c>
      <c r="AT1206" s="10">
        <v>0</v>
      </c>
      <c r="AU1206" s="10">
        <v>0</v>
      </c>
      <c r="AV1206" s="10">
        <v>0</v>
      </c>
      <c r="AW1206" s="10">
        <v>0</v>
      </c>
      <c r="AX1206" s="10">
        <v>0</v>
      </c>
      <c r="AY1206" s="10">
        <v>0</v>
      </c>
      <c r="AZ1206" s="10">
        <v>0</v>
      </c>
      <c r="BA1206" s="10">
        <v>0</v>
      </c>
      <c r="BB1206" s="10">
        <v>0</v>
      </c>
      <c r="BC1206" s="10">
        <v>0</v>
      </c>
    </row>
    <row r="1207" spans="1:55" s="2" customFormat="1" ht="31.5" x14ac:dyDescent="0.25">
      <c r="A1207" s="16" t="s">
        <v>1910</v>
      </c>
      <c r="B1207" s="16" t="s">
        <v>454</v>
      </c>
      <c r="C1207" s="16" t="s">
        <v>80</v>
      </c>
      <c r="D1207" s="10">
        <v>0</v>
      </c>
      <c r="E1207" s="10">
        <v>0</v>
      </c>
      <c r="F1207" s="10">
        <v>0</v>
      </c>
      <c r="G1207" s="10">
        <v>0</v>
      </c>
      <c r="H1207" s="10">
        <v>0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0">
        <v>0</v>
      </c>
      <c r="S1207" s="10">
        <v>0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0</v>
      </c>
      <c r="AM1207" s="10">
        <v>0</v>
      </c>
      <c r="AN1207" s="10">
        <v>0</v>
      </c>
      <c r="AO1207" s="10">
        <v>0</v>
      </c>
      <c r="AP1207" s="10">
        <v>0</v>
      </c>
      <c r="AQ1207" s="10">
        <v>0</v>
      </c>
      <c r="AR1207" s="10">
        <v>0</v>
      </c>
      <c r="AS1207" s="10">
        <v>0</v>
      </c>
      <c r="AT1207" s="10">
        <v>0</v>
      </c>
      <c r="AU1207" s="10">
        <v>0</v>
      </c>
      <c r="AV1207" s="10">
        <v>0</v>
      </c>
      <c r="AW1207" s="10">
        <v>0</v>
      </c>
      <c r="AX1207" s="10">
        <v>0</v>
      </c>
      <c r="AY1207" s="10">
        <v>0</v>
      </c>
      <c r="AZ1207" s="10">
        <v>0</v>
      </c>
      <c r="BA1207" s="10">
        <v>0</v>
      </c>
      <c r="BB1207" s="10">
        <v>0</v>
      </c>
      <c r="BC1207" s="10">
        <v>0</v>
      </c>
    </row>
    <row r="1208" spans="1:55" s="2" customFormat="1" ht="31.5" x14ac:dyDescent="0.25">
      <c r="A1208" s="16" t="s">
        <v>1911</v>
      </c>
      <c r="B1208" s="16" t="s">
        <v>456</v>
      </c>
      <c r="C1208" s="16" t="s">
        <v>80</v>
      </c>
      <c r="D1208" s="10">
        <v>0</v>
      </c>
      <c r="E1208" s="10">
        <v>0</v>
      </c>
      <c r="F1208" s="10">
        <v>0</v>
      </c>
      <c r="G1208" s="10">
        <v>0</v>
      </c>
      <c r="H1208" s="10">
        <v>0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0">
        <v>0</v>
      </c>
      <c r="S1208" s="10">
        <v>0</v>
      </c>
      <c r="T1208" s="10">
        <v>0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0</v>
      </c>
      <c r="AM1208" s="10">
        <v>0</v>
      </c>
      <c r="AN1208" s="10">
        <v>0</v>
      </c>
      <c r="AO1208" s="10">
        <v>0</v>
      </c>
      <c r="AP1208" s="10">
        <v>0</v>
      </c>
      <c r="AQ1208" s="10">
        <v>0</v>
      </c>
      <c r="AR1208" s="10">
        <v>0</v>
      </c>
      <c r="AS1208" s="10">
        <v>0</v>
      </c>
      <c r="AT1208" s="10">
        <v>0</v>
      </c>
      <c r="AU1208" s="10">
        <v>0</v>
      </c>
      <c r="AV1208" s="10">
        <v>0</v>
      </c>
      <c r="AW1208" s="10">
        <v>0</v>
      </c>
      <c r="AX1208" s="10">
        <v>0</v>
      </c>
      <c r="AY1208" s="10">
        <v>0</v>
      </c>
      <c r="AZ1208" s="10">
        <v>0</v>
      </c>
      <c r="BA1208" s="10">
        <v>0</v>
      </c>
      <c r="BB1208" s="10">
        <v>0</v>
      </c>
      <c r="BC1208" s="10">
        <v>0</v>
      </c>
    </row>
    <row r="1209" spans="1:55" s="2" customFormat="1" ht="63" x14ac:dyDescent="0.25">
      <c r="A1209" s="16" t="s">
        <v>1912</v>
      </c>
      <c r="B1209" s="16" t="s">
        <v>458</v>
      </c>
      <c r="C1209" s="16" t="s">
        <v>80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>
        <v>0</v>
      </c>
      <c r="S1209" s="10">
        <v>0</v>
      </c>
      <c r="T1209" s="10">
        <v>0</v>
      </c>
      <c r="U1209" s="10">
        <v>0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0</v>
      </c>
      <c r="AM1209" s="10">
        <v>0</v>
      </c>
      <c r="AN1209" s="10">
        <v>0</v>
      </c>
      <c r="AO1209" s="10">
        <v>0</v>
      </c>
      <c r="AP1209" s="10">
        <v>0</v>
      </c>
      <c r="AQ1209" s="10">
        <v>0</v>
      </c>
      <c r="AR1209" s="10">
        <v>0</v>
      </c>
      <c r="AS1209" s="10">
        <v>0</v>
      </c>
      <c r="AT1209" s="10">
        <v>0</v>
      </c>
      <c r="AU1209" s="10">
        <v>0</v>
      </c>
      <c r="AV1209" s="10">
        <v>0</v>
      </c>
      <c r="AW1209" s="10">
        <v>0</v>
      </c>
      <c r="AX1209" s="10">
        <v>0</v>
      </c>
      <c r="AY1209" s="10">
        <v>0</v>
      </c>
      <c r="AZ1209" s="10">
        <v>0</v>
      </c>
      <c r="BA1209" s="10">
        <v>0</v>
      </c>
      <c r="BB1209" s="10">
        <v>0</v>
      </c>
      <c r="BC1209" s="10">
        <v>0</v>
      </c>
    </row>
    <row r="1210" spans="1:55" s="2" customFormat="1" ht="47.25" x14ac:dyDescent="0.25">
      <c r="A1210" s="16" t="s">
        <v>1913</v>
      </c>
      <c r="B1210" s="16" t="s">
        <v>290</v>
      </c>
      <c r="C1210" s="16" t="s">
        <v>80</v>
      </c>
      <c r="D1210" s="10">
        <v>0</v>
      </c>
      <c r="E1210" s="10">
        <v>0</v>
      </c>
      <c r="F1210" s="10">
        <v>0</v>
      </c>
      <c r="G1210" s="10">
        <v>0</v>
      </c>
      <c r="H1210" s="10">
        <v>0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0</v>
      </c>
      <c r="Q1210" s="10">
        <v>0</v>
      </c>
      <c r="R1210" s="10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0</v>
      </c>
      <c r="AM1210" s="10">
        <v>0</v>
      </c>
      <c r="AN1210" s="10">
        <v>0</v>
      </c>
      <c r="AO1210" s="10">
        <v>0</v>
      </c>
      <c r="AP1210" s="10">
        <v>0</v>
      </c>
      <c r="AQ1210" s="10">
        <v>0</v>
      </c>
      <c r="AR1210" s="10">
        <v>0</v>
      </c>
      <c r="AS1210" s="10">
        <v>0</v>
      </c>
      <c r="AT1210" s="10">
        <v>0</v>
      </c>
      <c r="AU1210" s="10">
        <v>0</v>
      </c>
      <c r="AV1210" s="10">
        <v>0</v>
      </c>
      <c r="AW1210" s="10">
        <v>0</v>
      </c>
      <c r="AX1210" s="10">
        <v>0</v>
      </c>
      <c r="AY1210" s="10">
        <v>0</v>
      </c>
      <c r="AZ1210" s="10">
        <v>0</v>
      </c>
      <c r="BA1210" s="10">
        <v>0</v>
      </c>
      <c r="BB1210" s="10">
        <v>0</v>
      </c>
      <c r="BC1210" s="10">
        <v>0</v>
      </c>
    </row>
    <row r="1211" spans="1:55" s="2" customFormat="1" ht="47.25" x14ac:dyDescent="0.25">
      <c r="A1211" s="16" t="s">
        <v>1914</v>
      </c>
      <c r="B1211" s="16" t="s">
        <v>461</v>
      </c>
      <c r="C1211" s="16" t="s">
        <v>80</v>
      </c>
      <c r="D1211" s="10">
        <v>0</v>
      </c>
      <c r="E1211" s="10">
        <v>0</v>
      </c>
      <c r="F1211" s="10">
        <v>0</v>
      </c>
      <c r="G1211" s="10">
        <v>0</v>
      </c>
      <c r="H1211" s="10">
        <v>0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0</v>
      </c>
      <c r="R1211" s="10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0</v>
      </c>
      <c r="AM1211" s="10">
        <v>0</v>
      </c>
      <c r="AN1211" s="10">
        <v>0</v>
      </c>
      <c r="AO1211" s="10">
        <v>0</v>
      </c>
      <c r="AP1211" s="10">
        <v>0</v>
      </c>
      <c r="AQ1211" s="10">
        <v>0</v>
      </c>
      <c r="AR1211" s="10">
        <v>0</v>
      </c>
      <c r="AS1211" s="10">
        <v>0</v>
      </c>
      <c r="AT1211" s="10">
        <v>0</v>
      </c>
      <c r="AU1211" s="10">
        <v>0</v>
      </c>
      <c r="AV1211" s="10">
        <v>0</v>
      </c>
      <c r="AW1211" s="10">
        <v>0</v>
      </c>
      <c r="AX1211" s="10">
        <v>0</v>
      </c>
      <c r="AY1211" s="10">
        <v>0</v>
      </c>
      <c r="AZ1211" s="10">
        <v>0</v>
      </c>
      <c r="BA1211" s="10">
        <v>0</v>
      </c>
      <c r="BB1211" s="10">
        <v>0</v>
      </c>
      <c r="BC1211" s="10">
        <v>0</v>
      </c>
    </row>
    <row r="1212" spans="1:55" s="2" customFormat="1" ht="47.25" x14ac:dyDescent="0.25">
      <c r="A1212" s="16" t="s">
        <v>1915</v>
      </c>
      <c r="B1212" s="16" t="s">
        <v>463</v>
      </c>
      <c r="C1212" s="16" t="s">
        <v>80</v>
      </c>
      <c r="D1212" s="10">
        <v>0</v>
      </c>
      <c r="E1212" s="10">
        <v>0</v>
      </c>
      <c r="F1212" s="10">
        <v>0</v>
      </c>
      <c r="G1212" s="10">
        <v>0</v>
      </c>
      <c r="H1212" s="10">
        <v>0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0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0</v>
      </c>
      <c r="AM1212" s="10">
        <v>0</v>
      </c>
      <c r="AN1212" s="10">
        <v>0</v>
      </c>
      <c r="AO1212" s="10">
        <v>0</v>
      </c>
      <c r="AP1212" s="10">
        <v>0</v>
      </c>
      <c r="AQ1212" s="10">
        <v>0</v>
      </c>
      <c r="AR1212" s="10">
        <v>0</v>
      </c>
      <c r="AS1212" s="10">
        <v>0</v>
      </c>
      <c r="AT1212" s="10">
        <v>0</v>
      </c>
      <c r="AU1212" s="10">
        <v>0</v>
      </c>
      <c r="AV1212" s="10">
        <v>0</v>
      </c>
      <c r="AW1212" s="10">
        <v>0</v>
      </c>
      <c r="AX1212" s="10">
        <v>0</v>
      </c>
      <c r="AY1212" s="10">
        <v>0</v>
      </c>
      <c r="AZ1212" s="10">
        <v>0</v>
      </c>
      <c r="BA1212" s="10">
        <v>0</v>
      </c>
      <c r="BB1212" s="10">
        <v>0</v>
      </c>
      <c r="BC1212" s="10">
        <v>0</v>
      </c>
    </row>
    <row r="1213" spans="1:55" s="2" customFormat="1" ht="31.5" x14ac:dyDescent="0.25">
      <c r="A1213" s="16" t="s">
        <v>1916</v>
      </c>
      <c r="B1213" s="16" t="s">
        <v>465</v>
      </c>
      <c r="C1213" s="16" t="s">
        <v>80</v>
      </c>
      <c r="D1213" s="10">
        <v>0</v>
      </c>
      <c r="E1213" s="10">
        <v>0</v>
      </c>
      <c r="F1213" s="10">
        <v>0</v>
      </c>
      <c r="G1213" s="10">
        <v>0</v>
      </c>
      <c r="H1213" s="10">
        <v>0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0">
        <v>0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0</v>
      </c>
      <c r="AM1213" s="10">
        <v>0</v>
      </c>
      <c r="AN1213" s="10">
        <v>0</v>
      </c>
      <c r="AO1213" s="10">
        <v>0</v>
      </c>
      <c r="AP1213" s="10">
        <v>0</v>
      </c>
      <c r="AQ1213" s="10">
        <v>0</v>
      </c>
      <c r="AR1213" s="10">
        <v>0</v>
      </c>
      <c r="AS1213" s="10">
        <v>0</v>
      </c>
      <c r="AT1213" s="10">
        <v>0</v>
      </c>
      <c r="AU1213" s="10">
        <v>0</v>
      </c>
      <c r="AV1213" s="10">
        <v>0</v>
      </c>
      <c r="AW1213" s="10">
        <v>0</v>
      </c>
      <c r="AX1213" s="10">
        <v>0</v>
      </c>
      <c r="AY1213" s="10">
        <v>0</v>
      </c>
      <c r="AZ1213" s="10">
        <v>0</v>
      </c>
      <c r="BA1213" s="10">
        <v>0</v>
      </c>
      <c r="BB1213" s="10">
        <v>0</v>
      </c>
      <c r="BC1213" s="10">
        <v>0</v>
      </c>
    </row>
    <row r="1214" spans="1:55" s="2" customFormat="1" ht="31.5" x14ac:dyDescent="0.25">
      <c r="A1214" s="16" t="s">
        <v>1917</v>
      </c>
      <c r="B1214" s="16" t="s">
        <v>467</v>
      </c>
      <c r="C1214" s="16" t="s">
        <v>80</v>
      </c>
      <c r="D1214" s="10">
        <v>0</v>
      </c>
      <c r="E1214" s="10">
        <v>0</v>
      </c>
      <c r="F1214" s="10">
        <v>0</v>
      </c>
      <c r="G1214" s="10">
        <v>0</v>
      </c>
      <c r="H1214" s="10">
        <v>0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0">
        <v>0</v>
      </c>
      <c r="S1214" s="10">
        <v>0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0</v>
      </c>
      <c r="AM1214" s="10">
        <v>0</v>
      </c>
      <c r="AN1214" s="10">
        <v>0</v>
      </c>
      <c r="AO1214" s="10">
        <v>0</v>
      </c>
      <c r="AP1214" s="10">
        <v>0</v>
      </c>
      <c r="AQ1214" s="10">
        <v>0</v>
      </c>
      <c r="AR1214" s="10">
        <v>0</v>
      </c>
      <c r="AS1214" s="10">
        <v>0</v>
      </c>
      <c r="AT1214" s="10">
        <v>0</v>
      </c>
      <c r="AU1214" s="10">
        <v>0</v>
      </c>
      <c r="AV1214" s="10">
        <v>0</v>
      </c>
      <c r="AW1214" s="10">
        <v>0</v>
      </c>
      <c r="AX1214" s="10">
        <v>0</v>
      </c>
      <c r="AY1214" s="10">
        <v>0</v>
      </c>
      <c r="AZ1214" s="10">
        <v>0</v>
      </c>
      <c r="BA1214" s="10">
        <v>0</v>
      </c>
      <c r="BB1214" s="10">
        <v>0</v>
      </c>
      <c r="BC1214" s="10">
        <v>0</v>
      </c>
    </row>
    <row r="1215" spans="1:55" s="2" customFormat="1" ht="31.5" x14ac:dyDescent="0.25">
      <c r="A1215" s="16" t="s">
        <v>1918</v>
      </c>
      <c r="B1215" s="16" t="s">
        <v>469</v>
      </c>
      <c r="C1215" s="16" t="s">
        <v>80</v>
      </c>
      <c r="D1215" s="10">
        <v>0</v>
      </c>
      <c r="E1215" s="10">
        <v>0</v>
      </c>
      <c r="F1215" s="10">
        <v>0</v>
      </c>
      <c r="G1215" s="10">
        <v>0</v>
      </c>
      <c r="H1215" s="10">
        <v>0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0">
        <v>0</v>
      </c>
      <c r="S1215" s="10">
        <v>0</v>
      </c>
      <c r="T1215" s="10">
        <v>0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0</v>
      </c>
      <c r="AM1215" s="10">
        <v>0</v>
      </c>
      <c r="AN1215" s="10">
        <v>0</v>
      </c>
      <c r="AO1215" s="10">
        <v>0</v>
      </c>
      <c r="AP1215" s="10">
        <v>0</v>
      </c>
      <c r="AQ1215" s="10">
        <v>0</v>
      </c>
      <c r="AR1215" s="10">
        <v>0</v>
      </c>
      <c r="AS1215" s="10">
        <v>0</v>
      </c>
      <c r="AT1215" s="10">
        <v>0</v>
      </c>
      <c r="AU1215" s="10">
        <v>0</v>
      </c>
      <c r="AV1215" s="10">
        <v>0</v>
      </c>
      <c r="AW1215" s="10">
        <v>0</v>
      </c>
      <c r="AX1215" s="10">
        <v>0</v>
      </c>
      <c r="AY1215" s="10">
        <v>0</v>
      </c>
      <c r="AZ1215" s="10">
        <v>0</v>
      </c>
      <c r="BA1215" s="10">
        <v>0</v>
      </c>
      <c r="BB1215" s="10">
        <v>0</v>
      </c>
      <c r="BC1215" s="10">
        <v>0</v>
      </c>
    </row>
    <row r="1216" spans="1:55" s="2" customFormat="1" ht="47.25" x14ac:dyDescent="0.25">
      <c r="A1216" s="16" t="s">
        <v>1919</v>
      </c>
      <c r="B1216" s="16" t="s">
        <v>471</v>
      </c>
      <c r="C1216" s="16" t="s">
        <v>80</v>
      </c>
      <c r="D1216" s="10">
        <v>0</v>
      </c>
      <c r="E1216" s="10">
        <v>0</v>
      </c>
      <c r="F1216" s="10">
        <v>0</v>
      </c>
      <c r="G1216" s="10">
        <v>0</v>
      </c>
      <c r="H1216" s="10">
        <v>0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0">
        <v>0</v>
      </c>
      <c r="S1216" s="10">
        <v>0</v>
      </c>
      <c r="T1216" s="10">
        <v>0</v>
      </c>
      <c r="U1216" s="10">
        <v>0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0</v>
      </c>
      <c r="AM1216" s="10">
        <v>0</v>
      </c>
      <c r="AN1216" s="10">
        <v>0</v>
      </c>
      <c r="AO1216" s="10">
        <v>0</v>
      </c>
      <c r="AP1216" s="10">
        <v>0</v>
      </c>
      <c r="AQ1216" s="10">
        <v>0</v>
      </c>
      <c r="AR1216" s="10">
        <v>0</v>
      </c>
      <c r="AS1216" s="10">
        <v>0</v>
      </c>
      <c r="AT1216" s="10">
        <v>0</v>
      </c>
      <c r="AU1216" s="10">
        <v>0</v>
      </c>
      <c r="AV1216" s="10">
        <v>0</v>
      </c>
      <c r="AW1216" s="10">
        <v>0</v>
      </c>
      <c r="AX1216" s="10">
        <v>0</v>
      </c>
      <c r="AY1216" s="10">
        <v>0</v>
      </c>
      <c r="AZ1216" s="10">
        <v>0</v>
      </c>
      <c r="BA1216" s="10">
        <v>0</v>
      </c>
      <c r="BB1216" s="10">
        <v>0</v>
      </c>
      <c r="BC1216" s="10">
        <v>0</v>
      </c>
    </row>
    <row r="1217" spans="1:55" s="2" customFormat="1" ht="31.5" x14ac:dyDescent="0.25">
      <c r="A1217" s="16" t="s">
        <v>1920</v>
      </c>
      <c r="B1217" s="16" t="s">
        <v>473</v>
      </c>
      <c r="C1217" s="16" t="s">
        <v>80</v>
      </c>
      <c r="D1217" s="10">
        <v>0</v>
      </c>
      <c r="E1217" s="10">
        <v>0</v>
      </c>
      <c r="F1217" s="10">
        <v>0</v>
      </c>
      <c r="G1217" s="10">
        <v>0</v>
      </c>
      <c r="H1217" s="10">
        <v>0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0</v>
      </c>
      <c r="Q1217" s="10">
        <v>0</v>
      </c>
      <c r="R1217" s="10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0</v>
      </c>
      <c r="AM1217" s="10">
        <v>0</v>
      </c>
      <c r="AN1217" s="10">
        <v>0</v>
      </c>
      <c r="AO1217" s="10">
        <v>0</v>
      </c>
      <c r="AP1217" s="10">
        <v>0</v>
      </c>
      <c r="AQ1217" s="10">
        <v>0</v>
      </c>
      <c r="AR1217" s="10">
        <v>0</v>
      </c>
      <c r="AS1217" s="10">
        <v>0</v>
      </c>
      <c r="AT1217" s="10">
        <v>0</v>
      </c>
      <c r="AU1217" s="10">
        <v>0</v>
      </c>
      <c r="AV1217" s="10">
        <v>0</v>
      </c>
      <c r="AW1217" s="10">
        <v>0</v>
      </c>
      <c r="AX1217" s="10">
        <v>0</v>
      </c>
      <c r="AY1217" s="10">
        <v>0</v>
      </c>
      <c r="AZ1217" s="10">
        <v>0</v>
      </c>
      <c r="BA1217" s="10">
        <v>0</v>
      </c>
      <c r="BB1217" s="10">
        <v>0</v>
      </c>
      <c r="BC1217" s="10">
        <v>0</v>
      </c>
    </row>
    <row r="1218" spans="1:55" s="2" customFormat="1" ht="31.5" x14ac:dyDescent="0.25">
      <c r="A1218" s="16" t="s">
        <v>1921</v>
      </c>
      <c r="B1218" s="16" t="s">
        <v>475</v>
      </c>
      <c r="C1218" s="16" t="s">
        <v>80</v>
      </c>
      <c r="D1218" s="10">
        <v>0</v>
      </c>
      <c r="E1218" s="10">
        <v>0</v>
      </c>
      <c r="F1218" s="10">
        <v>0</v>
      </c>
      <c r="G1218" s="10">
        <v>0</v>
      </c>
      <c r="H1218" s="10">
        <v>0</v>
      </c>
      <c r="I1218" s="10">
        <v>0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0</v>
      </c>
      <c r="R1218" s="10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0</v>
      </c>
      <c r="AM1218" s="10">
        <v>0</v>
      </c>
      <c r="AN1218" s="10">
        <v>0</v>
      </c>
      <c r="AO1218" s="10">
        <v>0</v>
      </c>
      <c r="AP1218" s="10">
        <v>0</v>
      </c>
      <c r="AQ1218" s="10">
        <v>0</v>
      </c>
      <c r="AR1218" s="10">
        <v>0</v>
      </c>
      <c r="AS1218" s="10">
        <v>0</v>
      </c>
      <c r="AT1218" s="10">
        <v>0</v>
      </c>
      <c r="AU1218" s="10">
        <v>0</v>
      </c>
      <c r="AV1218" s="10">
        <v>0</v>
      </c>
      <c r="AW1218" s="10">
        <v>0</v>
      </c>
      <c r="AX1218" s="10">
        <v>0</v>
      </c>
      <c r="AY1218" s="10">
        <v>0</v>
      </c>
      <c r="AZ1218" s="10">
        <v>0</v>
      </c>
      <c r="BA1218" s="10">
        <v>0</v>
      </c>
      <c r="BB1218" s="10">
        <v>0</v>
      </c>
      <c r="BC1218" s="10">
        <v>0</v>
      </c>
    </row>
    <row r="1219" spans="1:55" s="2" customFormat="1" ht="47.25" x14ac:dyDescent="0.25">
      <c r="A1219" s="16" t="s">
        <v>1922</v>
      </c>
      <c r="B1219" s="16" t="s">
        <v>477</v>
      </c>
      <c r="C1219" s="16" t="s">
        <v>80</v>
      </c>
      <c r="D1219" s="10">
        <v>0</v>
      </c>
      <c r="E1219" s="10">
        <v>0</v>
      </c>
      <c r="F1219" s="10">
        <v>0</v>
      </c>
      <c r="G1219" s="10">
        <v>0</v>
      </c>
      <c r="H1219" s="10">
        <v>0</v>
      </c>
      <c r="I1219" s="10">
        <v>0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0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0</v>
      </c>
      <c r="AM1219" s="10">
        <v>0</v>
      </c>
      <c r="AN1219" s="10">
        <v>0</v>
      </c>
      <c r="AO1219" s="10">
        <v>0</v>
      </c>
      <c r="AP1219" s="10">
        <v>0</v>
      </c>
      <c r="AQ1219" s="10">
        <v>0</v>
      </c>
      <c r="AR1219" s="10">
        <v>0</v>
      </c>
      <c r="AS1219" s="10">
        <v>0</v>
      </c>
      <c r="AT1219" s="10">
        <v>0</v>
      </c>
      <c r="AU1219" s="10">
        <v>0</v>
      </c>
      <c r="AV1219" s="10">
        <v>0</v>
      </c>
      <c r="AW1219" s="10">
        <v>0</v>
      </c>
      <c r="AX1219" s="10">
        <v>0</v>
      </c>
      <c r="AY1219" s="10">
        <v>0</v>
      </c>
      <c r="AZ1219" s="10">
        <v>0</v>
      </c>
      <c r="BA1219" s="10">
        <v>0</v>
      </c>
      <c r="BB1219" s="10">
        <v>0</v>
      </c>
      <c r="BC1219" s="10">
        <v>0</v>
      </c>
    </row>
    <row r="1220" spans="1:55" s="2" customFormat="1" ht="31.5" x14ac:dyDescent="0.25">
      <c r="A1220" s="16" t="s">
        <v>1923</v>
      </c>
      <c r="B1220" s="16" t="s">
        <v>479</v>
      </c>
      <c r="C1220" s="16" t="s">
        <v>80</v>
      </c>
      <c r="D1220" s="10">
        <v>0</v>
      </c>
      <c r="E1220" s="10">
        <v>0</v>
      </c>
      <c r="F1220" s="10">
        <v>0</v>
      </c>
      <c r="G1220" s="10">
        <v>0</v>
      </c>
      <c r="H1220" s="10">
        <v>0</v>
      </c>
      <c r="I1220" s="10">
        <v>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0">
        <v>0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0</v>
      </c>
      <c r="AM1220" s="10">
        <v>0</v>
      </c>
      <c r="AN1220" s="10">
        <v>0</v>
      </c>
      <c r="AO1220" s="10">
        <v>0</v>
      </c>
      <c r="AP1220" s="10">
        <v>0</v>
      </c>
      <c r="AQ1220" s="10">
        <v>0</v>
      </c>
      <c r="AR1220" s="10">
        <v>0</v>
      </c>
      <c r="AS1220" s="10">
        <v>0</v>
      </c>
      <c r="AT1220" s="10">
        <v>0</v>
      </c>
      <c r="AU1220" s="10">
        <v>0</v>
      </c>
      <c r="AV1220" s="10">
        <v>0</v>
      </c>
      <c r="AW1220" s="10">
        <v>0</v>
      </c>
      <c r="AX1220" s="10">
        <v>0</v>
      </c>
      <c r="AY1220" s="10">
        <v>0</v>
      </c>
      <c r="AZ1220" s="10">
        <v>0</v>
      </c>
      <c r="BA1220" s="10">
        <v>0</v>
      </c>
      <c r="BB1220" s="10">
        <v>0</v>
      </c>
      <c r="BC1220" s="10">
        <v>0</v>
      </c>
    </row>
    <row r="1221" spans="1:55" s="2" customFormat="1" ht="47.25" x14ac:dyDescent="0.25">
      <c r="A1221" s="16" t="s">
        <v>1924</v>
      </c>
      <c r="B1221" s="16" t="s">
        <v>305</v>
      </c>
      <c r="C1221" s="16" t="s">
        <v>80</v>
      </c>
      <c r="D1221" s="10">
        <v>0</v>
      </c>
      <c r="E1221" s="10">
        <v>0</v>
      </c>
      <c r="F1221" s="10">
        <v>0</v>
      </c>
      <c r="G1221" s="10">
        <v>0</v>
      </c>
      <c r="H1221" s="10">
        <v>0</v>
      </c>
      <c r="I1221" s="10">
        <v>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0">
        <v>0</v>
      </c>
      <c r="S1221" s="10">
        <v>0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0</v>
      </c>
      <c r="AM1221" s="10">
        <v>0</v>
      </c>
      <c r="AN1221" s="10">
        <v>0</v>
      </c>
      <c r="AO1221" s="10">
        <v>0</v>
      </c>
      <c r="AP1221" s="10">
        <v>0</v>
      </c>
      <c r="AQ1221" s="10">
        <v>0</v>
      </c>
      <c r="AR1221" s="10">
        <v>0</v>
      </c>
      <c r="AS1221" s="10">
        <v>0</v>
      </c>
      <c r="AT1221" s="10">
        <v>0</v>
      </c>
      <c r="AU1221" s="10">
        <v>0</v>
      </c>
      <c r="AV1221" s="10">
        <v>0</v>
      </c>
      <c r="AW1221" s="10">
        <v>0</v>
      </c>
      <c r="AX1221" s="10">
        <v>0</v>
      </c>
      <c r="AY1221" s="10">
        <v>0</v>
      </c>
      <c r="AZ1221" s="10">
        <v>0</v>
      </c>
      <c r="BA1221" s="10">
        <v>0</v>
      </c>
      <c r="BB1221" s="10">
        <v>0</v>
      </c>
      <c r="BC1221" s="10">
        <v>0</v>
      </c>
    </row>
    <row r="1222" spans="1:55" s="2" customFormat="1" ht="31.5" x14ac:dyDescent="0.25">
      <c r="A1222" s="16" t="s">
        <v>1925</v>
      </c>
      <c r="B1222" s="16" t="s">
        <v>307</v>
      </c>
      <c r="C1222" s="16" t="s">
        <v>80</v>
      </c>
      <c r="D1222" s="10">
        <v>0</v>
      </c>
      <c r="E1222" s="10">
        <v>0</v>
      </c>
      <c r="F1222" s="10">
        <v>0</v>
      </c>
      <c r="G1222" s="10">
        <v>0</v>
      </c>
      <c r="H1222" s="10">
        <v>0</v>
      </c>
      <c r="I1222" s="10">
        <v>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0">
        <v>0</v>
      </c>
      <c r="S1222" s="10">
        <v>0</v>
      </c>
      <c r="T1222" s="10">
        <v>0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0</v>
      </c>
      <c r="AM1222" s="10">
        <v>0</v>
      </c>
      <c r="AN1222" s="10">
        <v>0</v>
      </c>
      <c r="AO1222" s="10">
        <v>0</v>
      </c>
      <c r="AP1222" s="10">
        <v>0</v>
      </c>
      <c r="AQ1222" s="10">
        <v>0</v>
      </c>
      <c r="AR1222" s="10">
        <v>0</v>
      </c>
      <c r="AS1222" s="10">
        <v>0</v>
      </c>
      <c r="AT1222" s="10">
        <v>0</v>
      </c>
      <c r="AU1222" s="10">
        <v>0</v>
      </c>
      <c r="AV1222" s="10">
        <v>0</v>
      </c>
      <c r="AW1222" s="10">
        <v>0</v>
      </c>
      <c r="AX1222" s="10">
        <v>0</v>
      </c>
      <c r="AY1222" s="10">
        <v>0</v>
      </c>
      <c r="AZ1222" s="10">
        <v>0</v>
      </c>
      <c r="BA1222" s="10">
        <v>0</v>
      </c>
      <c r="BB1222" s="10">
        <v>0</v>
      </c>
      <c r="BC1222" s="10">
        <v>0</v>
      </c>
    </row>
    <row r="1223" spans="1:55" s="2" customFormat="1" ht="31.5" x14ac:dyDescent="0.25">
      <c r="A1223" s="16" t="s">
        <v>1926</v>
      </c>
      <c r="B1223" s="16" t="s">
        <v>483</v>
      </c>
      <c r="C1223" s="16" t="s">
        <v>80</v>
      </c>
      <c r="D1223" s="10">
        <v>0</v>
      </c>
      <c r="E1223" s="10">
        <v>0</v>
      </c>
      <c r="F1223" s="10">
        <v>0</v>
      </c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0">
        <v>0</v>
      </c>
      <c r="S1223" s="10">
        <v>0</v>
      </c>
      <c r="T1223" s="10">
        <v>0</v>
      </c>
      <c r="U1223" s="10">
        <v>0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0</v>
      </c>
      <c r="AM1223" s="10">
        <v>0</v>
      </c>
      <c r="AN1223" s="10">
        <v>0</v>
      </c>
      <c r="AO1223" s="10">
        <v>0</v>
      </c>
      <c r="AP1223" s="10">
        <v>0</v>
      </c>
      <c r="AQ1223" s="10">
        <v>0</v>
      </c>
      <c r="AR1223" s="10">
        <v>0</v>
      </c>
      <c r="AS1223" s="10">
        <v>0</v>
      </c>
      <c r="AT1223" s="10">
        <v>0</v>
      </c>
      <c r="AU1223" s="10">
        <v>0</v>
      </c>
      <c r="AV1223" s="10">
        <v>0</v>
      </c>
      <c r="AW1223" s="10">
        <v>0</v>
      </c>
      <c r="AX1223" s="10">
        <v>0</v>
      </c>
      <c r="AY1223" s="10">
        <v>0</v>
      </c>
      <c r="AZ1223" s="10">
        <v>0</v>
      </c>
      <c r="BA1223" s="10">
        <v>0</v>
      </c>
      <c r="BB1223" s="10">
        <v>0</v>
      </c>
      <c r="BC1223" s="10">
        <v>0</v>
      </c>
    </row>
    <row r="1224" spans="1:55" s="2" customFormat="1" x14ac:dyDescent="0.25">
      <c r="A1224" s="16" t="s">
        <v>1927</v>
      </c>
      <c r="B1224" s="16" t="s">
        <v>1928</v>
      </c>
      <c r="C1224" s="16" t="s">
        <v>80</v>
      </c>
      <c r="D1224" s="10">
        <v>3138.6864679999999</v>
      </c>
      <c r="E1224" s="10">
        <v>428.10056935</v>
      </c>
      <c r="F1224" s="10">
        <v>7.2308577700000001</v>
      </c>
      <c r="G1224" s="10">
        <v>137.36299242000001</v>
      </c>
      <c r="H1224" s="10">
        <v>230.92266375</v>
      </c>
      <c r="I1224" s="10">
        <v>52.584055409999998</v>
      </c>
      <c r="J1224" s="10">
        <v>428.10056935</v>
      </c>
      <c r="K1224" s="10">
        <v>7.2308577700000001</v>
      </c>
      <c r="L1224" s="10">
        <v>137.36299242000001</v>
      </c>
      <c r="M1224" s="10">
        <v>230.92266375</v>
      </c>
      <c r="N1224" s="10">
        <v>52.584055409999998</v>
      </c>
      <c r="O1224" s="10">
        <v>0</v>
      </c>
      <c r="P1224" s="10">
        <v>0</v>
      </c>
      <c r="Q1224" s="10">
        <v>0</v>
      </c>
      <c r="R1224" s="10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2945.1659159699993</v>
      </c>
      <c r="AE1224" s="10">
        <v>248.30826652000002</v>
      </c>
      <c r="AF1224" s="10">
        <v>6.9895634900000001</v>
      </c>
      <c r="AG1224" s="10">
        <v>76.435355999999999</v>
      </c>
      <c r="AH1224" s="10">
        <v>120.94332645999999</v>
      </c>
      <c r="AI1224" s="10">
        <v>43.940020569999994</v>
      </c>
      <c r="AJ1224" s="10">
        <v>248.30826652000002</v>
      </c>
      <c r="AK1224" s="10">
        <v>6.9895634900000001</v>
      </c>
      <c r="AL1224" s="10">
        <v>76.435355999999999</v>
      </c>
      <c r="AM1224" s="10">
        <v>120.94332645999999</v>
      </c>
      <c r="AN1224" s="10">
        <v>43.940020569999994</v>
      </c>
      <c r="AO1224" s="10">
        <v>0</v>
      </c>
      <c r="AP1224" s="10">
        <v>0</v>
      </c>
      <c r="AQ1224" s="10">
        <v>0</v>
      </c>
      <c r="AR1224" s="10">
        <v>0</v>
      </c>
      <c r="AS1224" s="10">
        <v>0</v>
      </c>
      <c r="AT1224" s="10">
        <v>0</v>
      </c>
      <c r="AU1224" s="10">
        <v>0</v>
      </c>
      <c r="AV1224" s="10">
        <v>0</v>
      </c>
      <c r="AW1224" s="10">
        <v>0</v>
      </c>
      <c r="AX1224" s="10">
        <v>0</v>
      </c>
      <c r="AY1224" s="10">
        <v>0</v>
      </c>
      <c r="AZ1224" s="10">
        <v>0</v>
      </c>
      <c r="BA1224" s="10">
        <v>0</v>
      </c>
      <c r="BB1224" s="10">
        <v>0</v>
      </c>
      <c r="BC1224" s="10">
        <v>0</v>
      </c>
    </row>
    <row r="1225" spans="1:55" s="2" customFormat="1" ht="63" x14ac:dyDescent="0.25">
      <c r="A1225" s="16" t="s">
        <v>1929</v>
      </c>
      <c r="B1225" s="16" t="s">
        <v>123</v>
      </c>
      <c r="C1225" s="16" t="s">
        <v>80</v>
      </c>
      <c r="D1225" s="10">
        <v>3138.6864679999999</v>
      </c>
      <c r="E1225" s="10">
        <v>428.10056935</v>
      </c>
      <c r="F1225" s="10">
        <v>7.2308577700000001</v>
      </c>
      <c r="G1225" s="10">
        <v>137.36299242000001</v>
      </c>
      <c r="H1225" s="10">
        <v>230.92266375</v>
      </c>
      <c r="I1225" s="10">
        <v>52.584055409999998</v>
      </c>
      <c r="J1225" s="10">
        <v>428.10056935</v>
      </c>
      <c r="K1225" s="10">
        <v>7.2308577700000001</v>
      </c>
      <c r="L1225" s="10">
        <v>137.36299242000001</v>
      </c>
      <c r="M1225" s="10">
        <v>230.92266375</v>
      </c>
      <c r="N1225" s="10">
        <v>52.584055409999998</v>
      </c>
      <c r="O1225" s="10">
        <v>0</v>
      </c>
      <c r="P1225" s="10">
        <v>0</v>
      </c>
      <c r="Q1225" s="10">
        <v>0</v>
      </c>
      <c r="R1225" s="10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2945.1659159699993</v>
      </c>
      <c r="AE1225" s="10">
        <v>248.30826652000002</v>
      </c>
      <c r="AF1225" s="10">
        <v>6.9895634900000001</v>
      </c>
      <c r="AG1225" s="10">
        <v>76.435355999999999</v>
      </c>
      <c r="AH1225" s="10">
        <v>120.94332645999999</v>
      </c>
      <c r="AI1225" s="10">
        <v>43.940020569999994</v>
      </c>
      <c r="AJ1225" s="10">
        <v>248.30826652000002</v>
      </c>
      <c r="AK1225" s="10">
        <v>6.9895634900000001</v>
      </c>
      <c r="AL1225" s="10">
        <v>76.435355999999999</v>
      </c>
      <c r="AM1225" s="10">
        <v>120.94332645999999</v>
      </c>
      <c r="AN1225" s="10">
        <v>43.940020569999994</v>
      </c>
      <c r="AO1225" s="10">
        <v>0</v>
      </c>
      <c r="AP1225" s="10">
        <v>0</v>
      </c>
      <c r="AQ1225" s="10">
        <v>0</v>
      </c>
      <c r="AR1225" s="10">
        <v>0</v>
      </c>
      <c r="AS1225" s="10">
        <v>0</v>
      </c>
      <c r="AT1225" s="10">
        <v>0</v>
      </c>
      <c r="AU1225" s="10">
        <v>0</v>
      </c>
      <c r="AV1225" s="10">
        <v>0</v>
      </c>
      <c r="AW1225" s="10">
        <v>0</v>
      </c>
      <c r="AX1225" s="10">
        <v>0</v>
      </c>
      <c r="AY1225" s="10">
        <v>0</v>
      </c>
      <c r="AZ1225" s="10">
        <v>0</v>
      </c>
      <c r="BA1225" s="10">
        <v>0</v>
      </c>
      <c r="BB1225" s="10">
        <v>0</v>
      </c>
      <c r="BC1225" s="10">
        <v>0</v>
      </c>
    </row>
    <row r="1226" spans="1:55" s="2" customFormat="1" ht="31.5" x14ac:dyDescent="0.25">
      <c r="A1226" s="16" t="s">
        <v>1930</v>
      </c>
      <c r="B1226" s="16" t="s">
        <v>125</v>
      </c>
      <c r="C1226" s="16" t="s">
        <v>80</v>
      </c>
      <c r="D1226" s="10">
        <v>1772.23557938</v>
      </c>
      <c r="E1226" s="10">
        <v>169.46543492999999</v>
      </c>
      <c r="F1226" s="10">
        <v>3.6308577700000004</v>
      </c>
      <c r="G1226" s="10">
        <v>48.790323839999999</v>
      </c>
      <c r="H1226" s="10">
        <v>92.781091349999997</v>
      </c>
      <c r="I1226" s="10">
        <v>24.263161969999999</v>
      </c>
      <c r="J1226" s="10">
        <v>169.46543492999999</v>
      </c>
      <c r="K1226" s="10">
        <v>3.6308577700000004</v>
      </c>
      <c r="L1226" s="10">
        <v>48.790323839999999</v>
      </c>
      <c r="M1226" s="10">
        <v>92.781091349999997</v>
      </c>
      <c r="N1226" s="10">
        <v>24.263161969999999</v>
      </c>
      <c r="O1226" s="10">
        <v>0</v>
      </c>
      <c r="P1226" s="10">
        <v>0</v>
      </c>
      <c r="Q1226" s="10">
        <v>0</v>
      </c>
      <c r="R1226" s="10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2002.3488522599996</v>
      </c>
      <c r="AE1226" s="10">
        <v>97.626426949999995</v>
      </c>
      <c r="AF1226" s="10">
        <v>3.2064373599999998</v>
      </c>
      <c r="AG1226" s="10">
        <v>38.83291534</v>
      </c>
      <c r="AH1226" s="10">
        <v>32.836587569999999</v>
      </c>
      <c r="AI1226" s="10">
        <v>22.750486679999995</v>
      </c>
      <c r="AJ1226" s="10">
        <v>97.626426949999995</v>
      </c>
      <c r="AK1226" s="10">
        <v>3.2064373599999998</v>
      </c>
      <c r="AL1226" s="10">
        <v>38.83291534</v>
      </c>
      <c r="AM1226" s="10">
        <v>32.836587569999999</v>
      </c>
      <c r="AN1226" s="10">
        <v>22.750486679999995</v>
      </c>
      <c r="AO1226" s="10">
        <v>0</v>
      </c>
      <c r="AP1226" s="10">
        <v>0</v>
      </c>
      <c r="AQ1226" s="10">
        <v>0</v>
      </c>
      <c r="AR1226" s="10">
        <v>0</v>
      </c>
      <c r="AS1226" s="10">
        <v>0</v>
      </c>
      <c r="AT1226" s="10">
        <v>0</v>
      </c>
      <c r="AU1226" s="10">
        <v>0</v>
      </c>
      <c r="AV1226" s="10">
        <v>0</v>
      </c>
      <c r="AW1226" s="10">
        <v>0</v>
      </c>
      <c r="AX1226" s="10">
        <v>0</v>
      </c>
      <c r="AY1226" s="10">
        <v>0</v>
      </c>
      <c r="AZ1226" s="10">
        <v>0</v>
      </c>
      <c r="BA1226" s="10">
        <v>0</v>
      </c>
      <c r="BB1226" s="10">
        <v>0</v>
      </c>
      <c r="BC1226" s="10">
        <v>0</v>
      </c>
    </row>
    <row r="1227" spans="1:55" s="2" customFormat="1" ht="47.25" x14ac:dyDescent="0.25">
      <c r="A1227" s="16" t="s">
        <v>1931</v>
      </c>
      <c r="B1227" s="16" t="s">
        <v>127</v>
      </c>
      <c r="C1227" s="16" t="s">
        <v>80</v>
      </c>
      <c r="D1227" s="10">
        <v>1708.8742848300001</v>
      </c>
      <c r="E1227" s="10">
        <v>117.68311663999999</v>
      </c>
      <c r="F1227" s="10">
        <v>3.4915157700000004</v>
      </c>
      <c r="G1227" s="10">
        <v>43.066196939999998</v>
      </c>
      <c r="H1227" s="10">
        <v>50.063958749999998</v>
      </c>
      <c r="I1227" s="10">
        <v>21.06144518</v>
      </c>
      <c r="J1227" s="10">
        <v>117.68311663999999</v>
      </c>
      <c r="K1227" s="10">
        <v>3.4915157700000004</v>
      </c>
      <c r="L1227" s="10">
        <v>43.066196939999998</v>
      </c>
      <c r="M1227" s="10">
        <v>50.063958749999998</v>
      </c>
      <c r="N1227" s="10">
        <v>21.06144518</v>
      </c>
      <c r="O1227" s="10">
        <v>0</v>
      </c>
      <c r="P1227" s="10">
        <v>0</v>
      </c>
      <c r="Q1227" s="10">
        <v>0</v>
      </c>
      <c r="R1227" s="10">
        <v>0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1992.2718612799997</v>
      </c>
      <c r="AE1227" s="10">
        <v>88.521585459999997</v>
      </c>
      <c r="AF1227" s="10">
        <v>3.0670953599999997</v>
      </c>
      <c r="AG1227" s="10">
        <v>32.12056467</v>
      </c>
      <c r="AH1227" s="10">
        <v>32.340981550000002</v>
      </c>
      <c r="AI1227" s="10">
        <v>20.992943879999995</v>
      </c>
      <c r="AJ1227" s="10">
        <v>88.521585459999997</v>
      </c>
      <c r="AK1227" s="10">
        <v>3.0670953599999997</v>
      </c>
      <c r="AL1227" s="10">
        <v>32.12056467</v>
      </c>
      <c r="AM1227" s="10">
        <v>32.340981550000002</v>
      </c>
      <c r="AN1227" s="10">
        <v>20.992943879999995</v>
      </c>
      <c r="AO1227" s="10">
        <v>0</v>
      </c>
      <c r="AP1227" s="10">
        <v>0</v>
      </c>
      <c r="AQ1227" s="10">
        <v>0</v>
      </c>
      <c r="AR1227" s="10">
        <v>0</v>
      </c>
      <c r="AS1227" s="10">
        <v>0</v>
      </c>
      <c r="AT1227" s="10">
        <v>0</v>
      </c>
      <c r="AU1227" s="10">
        <v>0</v>
      </c>
      <c r="AV1227" s="10">
        <v>0</v>
      </c>
      <c r="AW1227" s="10">
        <v>0</v>
      </c>
      <c r="AX1227" s="10">
        <v>0</v>
      </c>
      <c r="AY1227" s="10">
        <v>0</v>
      </c>
      <c r="AZ1227" s="10">
        <v>0</v>
      </c>
      <c r="BA1227" s="10">
        <v>0</v>
      </c>
      <c r="BB1227" s="10">
        <v>0</v>
      </c>
      <c r="BC1227" s="10">
        <v>0</v>
      </c>
    </row>
    <row r="1228" spans="1:55" s="2" customFormat="1" ht="63" x14ac:dyDescent="0.25">
      <c r="A1228" s="16" t="s">
        <v>1932</v>
      </c>
      <c r="B1228" s="16" t="s">
        <v>129</v>
      </c>
      <c r="C1228" s="16" t="s">
        <v>130</v>
      </c>
      <c r="D1228" s="10">
        <v>221.52963579999999</v>
      </c>
      <c r="E1228" s="10">
        <v>69.88750920999999</v>
      </c>
      <c r="F1228" s="10">
        <v>1.23314703</v>
      </c>
      <c r="G1228" s="10">
        <v>28.78920273</v>
      </c>
      <c r="H1228" s="10">
        <v>38.511814119999997</v>
      </c>
      <c r="I1228" s="10">
        <v>1.35334533</v>
      </c>
      <c r="J1228" s="10">
        <v>69.88750920999999</v>
      </c>
      <c r="K1228" s="10">
        <v>1.23314703</v>
      </c>
      <c r="L1228" s="10">
        <v>28.78920273</v>
      </c>
      <c r="M1228" s="10">
        <v>38.511814119999997</v>
      </c>
      <c r="N1228" s="10">
        <v>1.35334533</v>
      </c>
      <c r="O1228" s="10">
        <v>0</v>
      </c>
      <c r="P1228" s="10">
        <v>0</v>
      </c>
      <c r="Q1228" s="10">
        <v>0</v>
      </c>
      <c r="R1228" s="10">
        <v>0</v>
      </c>
      <c r="S1228" s="10">
        <v>0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178.63480066</v>
      </c>
      <c r="AE1228" s="10">
        <v>45.332843410000002</v>
      </c>
      <c r="AF1228" s="10">
        <v>1.2996876100000001</v>
      </c>
      <c r="AG1228" s="10">
        <v>23.348144690000002</v>
      </c>
      <c r="AH1228" s="10">
        <v>19.393844120000001</v>
      </c>
      <c r="AI1228" s="10">
        <v>1.29116699</v>
      </c>
      <c r="AJ1228" s="10">
        <v>45.332843410000002</v>
      </c>
      <c r="AK1228" s="10">
        <v>1.2996876100000001</v>
      </c>
      <c r="AL1228" s="10">
        <v>23.348144690000002</v>
      </c>
      <c r="AM1228" s="10">
        <v>19.393844120000001</v>
      </c>
      <c r="AN1228" s="10">
        <v>1.29116699</v>
      </c>
      <c r="AO1228" s="10">
        <v>0</v>
      </c>
      <c r="AP1228" s="10">
        <v>0</v>
      </c>
      <c r="AQ1228" s="10">
        <v>0</v>
      </c>
      <c r="AR1228" s="10">
        <v>0</v>
      </c>
      <c r="AS1228" s="10">
        <v>0</v>
      </c>
      <c r="AT1228" s="10">
        <v>0</v>
      </c>
      <c r="AU1228" s="10">
        <v>0</v>
      </c>
      <c r="AV1228" s="10">
        <v>0</v>
      </c>
      <c r="AW1228" s="10">
        <v>0</v>
      </c>
      <c r="AX1228" s="10">
        <v>0</v>
      </c>
      <c r="AY1228" s="10">
        <v>0</v>
      </c>
      <c r="AZ1228" s="10">
        <v>0</v>
      </c>
      <c r="BA1228" s="10">
        <v>0</v>
      </c>
      <c r="BB1228" s="10">
        <v>0</v>
      </c>
      <c r="BC1228" s="10">
        <v>0</v>
      </c>
    </row>
    <row r="1229" spans="1:55" s="2" customFormat="1" ht="63" x14ac:dyDescent="0.25">
      <c r="A1229" s="16" t="s">
        <v>1933</v>
      </c>
      <c r="B1229" s="16" t="s">
        <v>132</v>
      </c>
      <c r="C1229" s="16" t="s">
        <v>130</v>
      </c>
      <c r="D1229" s="10">
        <v>95.306842880000005</v>
      </c>
      <c r="E1229" s="10">
        <v>20.349865740000002</v>
      </c>
      <c r="F1229" s="10">
        <v>0.65386063000000005</v>
      </c>
      <c r="G1229" s="10">
        <v>7.6579543900000004</v>
      </c>
      <c r="H1229" s="10">
        <v>11.552144630000001</v>
      </c>
      <c r="I1229" s="10">
        <v>0.48590609000000001</v>
      </c>
      <c r="J1229" s="10">
        <v>20.349865740000002</v>
      </c>
      <c r="K1229" s="10">
        <v>0.65386063000000005</v>
      </c>
      <c r="L1229" s="10">
        <v>7.6579543900000004</v>
      </c>
      <c r="M1229" s="10">
        <v>11.552144630000001</v>
      </c>
      <c r="N1229" s="10">
        <v>0.48590609000000001</v>
      </c>
      <c r="O1229" s="10">
        <v>0</v>
      </c>
      <c r="P1229" s="10">
        <v>0</v>
      </c>
      <c r="Q1229" s="10">
        <v>0</v>
      </c>
      <c r="R1229" s="10">
        <v>0</v>
      </c>
      <c r="S1229" s="10">
        <v>0</v>
      </c>
      <c r="T1229" s="10">
        <v>0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78.949627100000001</v>
      </c>
      <c r="AE1229" s="10">
        <v>8.1186589200000014</v>
      </c>
      <c r="AF1229" s="10">
        <v>0.50313337999999996</v>
      </c>
      <c r="AG1229" s="10">
        <v>5.3204029799999999</v>
      </c>
      <c r="AH1229" s="10">
        <v>1.8638140299999999</v>
      </c>
      <c r="AI1229" s="10">
        <v>0.43130853000000002</v>
      </c>
      <c r="AJ1229" s="10">
        <v>8.1186589200000014</v>
      </c>
      <c r="AK1229" s="10">
        <v>0.50313337999999996</v>
      </c>
      <c r="AL1229" s="10">
        <v>5.3204029799999999</v>
      </c>
      <c r="AM1229" s="10">
        <v>1.8638140299999999</v>
      </c>
      <c r="AN1229" s="10">
        <v>0.43130853000000002</v>
      </c>
      <c r="AO1229" s="10">
        <v>0</v>
      </c>
      <c r="AP1229" s="10">
        <v>0</v>
      </c>
      <c r="AQ1229" s="10">
        <v>0</v>
      </c>
      <c r="AR1229" s="10">
        <v>0</v>
      </c>
      <c r="AS1229" s="10">
        <v>0</v>
      </c>
      <c r="AT1229" s="10">
        <v>0</v>
      </c>
      <c r="AU1229" s="10">
        <v>0</v>
      </c>
      <c r="AV1229" s="10">
        <v>0</v>
      </c>
      <c r="AW1229" s="10">
        <v>0</v>
      </c>
      <c r="AX1229" s="10">
        <v>0</v>
      </c>
      <c r="AY1229" s="10">
        <v>0</v>
      </c>
      <c r="AZ1229" s="10">
        <v>0</v>
      </c>
      <c r="BA1229" s="10">
        <v>0</v>
      </c>
      <c r="BB1229" s="10">
        <v>0</v>
      </c>
      <c r="BC1229" s="10">
        <v>0</v>
      </c>
    </row>
    <row r="1230" spans="1:55" s="2" customFormat="1" ht="47.25" x14ac:dyDescent="0.25">
      <c r="A1230" s="16" t="s">
        <v>1934</v>
      </c>
      <c r="B1230" s="16" t="s">
        <v>134</v>
      </c>
      <c r="C1230" s="16" t="s">
        <v>80</v>
      </c>
      <c r="D1230" s="10">
        <v>1392.0378061500001</v>
      </c>
      <c r="E1230" s="10">
        <v>27.445741690000006</v>
      </c>
      <c r="F1230" s="10">
        <v>1.60450811</v>
      </c>
      <c r="G1230" s="10">
        <v>6.6190398200000002</v>
      </c>
      <c r="H1230" s="10">
        <v>0</v>
      </c>
      <c r="I1230" s="10">
        <v>19.22219376</v>
      </c>
      <c r="J1230" s="10">
        <v>27.445741690000006</v>
      </c>
      <c r="K1230" s="10">
        <v>1.60450811</v>
      </c>
      <c r="L1230" s="10">
        <v>6.6190398200000002</v>
      </c>
      <c r="M1230" s="10">
        <v>0</v>
      </c>
      <c r="N1230" s="10">
        <v>19.22219376</v>
      </c>
      <c r="O1230" s="10">
        <v>0</v>
      </c>
      <c r="P1230" s="10">
        <v>0</v>
      </c>
      <c r="Q1230" s="10">
        <v>0</v>
      </c>
      <c r="R1230" s="10">
        <v>0</v>
      </c>
      <c r="S1230" s="10">
        <v>0</v>
      </c>
      <c r="T1230" s="10">
        <v>0</v>
      </c>
      <c r="U1230" s="10">
        <v>0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1734.6874335199998</v>
      </c>
      <c r="AE1230" s="10">
        <v>35.070083129999993</v>
      </c>
      <c r="AF1230" s="10">
        <v>1.2642743699999999</v>
      </c>
      <c r="AG1230" s="10">
        <v>3.4520170000000001</v>
      </c>
      <c r="AH1230" s="10">
        <v>11.083323399999999</v>
      </c>
      <c r="AI1230" s="10">
        <v>19.270468359999995</v>
      </c>
      <c r="AJ1230" s="10">
        <v>35.070083129999993</v>
      </c>
      <c r="AK1230" s="10">
        <v>1.2642743699999999</v>
      </c>
      <c r="AL1230" s="10">
        <v>3.4520170000000001</v>
      </c>
      <c r="AM1230" s="10">
        <v>11.083323399999999</v>
      </c>
      <c r="AN1230" s="10">
        <v>19.270468359999995</v>
      </c>
      <c r="AO1230" s="10">
        <v>0</v>
      </c>
      <c r="AP1230" s="10">
        <v>0</v>
      </c>
      <c r="AQ1230" s="10">
        <v>0</v>
      </c>
      <c r="AR1230" s="10">
        <v>0</v>
      </c>
      <c r="AS1230" s="10">
        <v>0</v>
      </c>
      <c r="AT1230" s="10">
        <v>0</v>
      </c>
      <c r="AU1230" s="10">
        <v>0</v>
      </c>
      <c r="AV1230" s="10">
        <v>0</v>
      </c>
      <c r="AW1230" s="10">
        <v>0</v>
      </c>
      <c r="AX1230" s="10">
        <v>0</v>
      </c>
      <c r="AY1230" s="10">
        <v>0</v>
      </c>
      <c r="AZ1230" s="10">
        <v>0</v>
      </c>
      <c r="BA1230" s="10">
        <v>0</v>
      </c>
      <c r="BB1230" s="10">
        <v>0</v>
      </c>
      <c r="BC1230" s="10">
        <v>0</v>
      </c>
    </row>
    <row r="1231" spans="1:55" s="2" customFormat="1" ht="110.25" x14ac:dyDescent="0.25">
      <c r="A1231" s="16" t="s">
        <v>1934</v>
      </c>
      <c r="B1231" s="16" t="s">
        <v>1935</v>
      </c>
      <c r="C1231" s="16" t="s">
        <v>1936</v>
      </c>
      <c r="D1231" s="10">
        <v>13.22366003</v>
      </c>
      <c r="E1231" s="10">
        <v>0</v>
      </c>
      <c r="F1231" s="10">
        <v>0</v>
      </c>
      <c r="G1231" s="10">
        <v>0</v>
      </c>
      <c r="H1231" s="10">
        <v>0</v>
      </c>
      <c r="I1231" s="10">
        <v>0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0</v>
      </c>
      <c r="Q1231" s="10">
        <v>0</v>
      </c>
      <c r="R1231" s="10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0</v>
      </c>
      <c r="AM1231" s="10">
        <v>0</v>
      </c>
      <c r="AN1231" s="10">
        <v>0</v>
      </c>
      <c r="AO1231" s="10">
        <v>0</v>
      </c>
      <c r="AP1231" s="10">
        <v>0</v>
      </c>
      <c r="AQ1231" s="10">
        <v>0</v>
      </c>
      <c r="AR1231" s="10">
        <v>0</v>
      </c>
      <c r="AS1231" s="10">
        <v>0</v>
      </c>
      <c r="AT1231" s="10">
        <v>0</v>
      </c>
      <c r="AU1231" s="10">
        <v>0</v>
      </c>
      <c r="AV1231" s="10">
        <v>0</v>
      </c>
      <c r="AW1231" s="10">
        <v>0</v>
      </c>
      <c r="AX1231" s="10">
        <v>0</v>
      </c>
      <c r="AY1231" s="10">
        <v>0</v>
      </c>
      <c r="AZ1231" s="10">
        <v>0</v>
      </c>
      <c r="BA1231" s="10">
        <v>0</v>
      </c>
      <c r="BB1231" s="10">
        <v>0</v>
      </c>
      <c r="BC1231" s="10">
        <v>0</v>
      </c>
    </row>
    <row r="1232" spans="1:55" s="2" customFormat="1" ht="157.5" x14ac:dyDescent="0.25">
      <c r="A1232" s="16" t="s">
        <v>1934</v>
      </c>
      <c r="B1232" s="16" t="s">
        <v>1937</v>
      </c>
      <c r="C1232" s="16" t="s">
        <v>1938</v>
      </c>
      <c r="D1232" s="10">
        <v>1245.2883575000001</v>
      </c>
      <c r="E1232" s="10">
        <v>11.52934218</v>
      </c>
      <c r="F1232" s="10">
        <v>0</v>
      </c>
      <c r="G1232" s="10">
        <v>0</v>
      </c>
      <c r="H1232" s="10">
        <v>0</v>
      </c>
      <c r="I1232" s="10">
        <v>11.52934218</v>
      </c>
      <c r="J1232" s="10">
        <v>11.52934218</v>
      </c>
      <c r="K1232" s="10">
        <v>0</v>
      </c>
      <c r="L1232" s="10">
        <v>0</v>
      </c>
      <c r="M1232" s="10">
        <v>0</v>
      </c>
      <c r="N1232" s="10">
        <v>11.52934218</v>
      </c>
      <c r="O1232" s="10">
        <v>0</v>
      </c>
      <c r="P1232" s="10">
        <v>0</v>
      </c>
      <c r="Q1232" s="10">
        <v>0</v>
      </c>
      <c r="R1232" s="10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1581.4237078199999</v>
      </c>
      <c r="AE1232" s="10">
        <v>11.52850782</v>
      </c>
      <c r="AF1232" s="10">
        <v>0</v>
      </c>
      <c r="AG1232" s="10">
        <v>0</v>
      </c>
      <c r="AH1232" s="10">
        <v>0</v>
      </c>
      <c r="AI1232" s="10">
        <v>11.52850782</v>
      </c>
      <c r="AJ1232" s="10">
        <v>11.52850782</v>
      </c>
      <c r="AK1232" s="10">
        <v>0</v>
      </c>
      <c r="AL1232" s="10">
        <v>0</v>
      </c>
      <c r="AM1232" s="10">
        <v>0</v>
      </c>
      <c r="AN1232" s="10">
        <v>11.52850782</v>
      </c>
      <c r="AO1232" s="10">
        <v>0</v>
      </c>
      <c r="AP1232" s="10">
        <v>0</v>
      </c>
      <c r="AQ1232" s="10">
        <v>0</v>
      </c>
      <c r="AR1232" s="10">
        <v>0</v>
      </c>
      <c r="AS1232" s="10">
        <v>0</v>
      </c>
      <c r="AT1232" s="10">
        <v>0</v>
      </c>
      <c r="AU1232" s="10">
        <v>0</v>
      </c>
      <c r="AV1232" s="10">
        <v>0</v>
      </c>
      <c r="AW1232" s="10">
        <v>0</v>
      </c>
      <c r="AX1232" s="10">
        <v>0</v>
      </c>
      <c r="AY1232" s="10">
        <v>0</v>
      </c>
      <c r="AZ1232" s="10">
        <v>0</v>
      </c>
      <c r="BA1232" s="10">
        <v>0</v>
      </c>
      <c r="BB1232" s="10">
        <v>0</v>
      </c>
      <c r="BC1232" s="10">
        <v>0</v>
      </c>
    </row>
    <row r="1233" spans="1:55" s="2" customFormat="1" ht="126" x14ac:dyDescent="0.25">
      <c r="A1233" s="16" t="s">
        <v>1934</v>
      </c>
      <c r="B1233" s="16" t="s">
        <v>1939</v>
      </c>
      <c r="C1233" s="16" t="s">
        <v>1940</v>
      </c>
      <c r="D1233" s="10">
        <v>106.48956935</v>
      </c>
      <c r="E1233" s="10">
        <v>2.1973657599999998</v>
      </c>
      <c r="F1233" s="10">
        <v>0</v>
      </c>
      <c r="G1233" s="10">
        <v>0</v>
      </c>
      <c r="H1233" s="10">
        <v>0</v>
      </c>
      <c r="I1233" s="10">
        <v>2.1973657599999998</v>
      </c>
      <c r="J1233" s="10">
        <v>2.1973657599999998</v>
      </c>
      <c r="K1233" s="10">
        <v>0</v>
      </c>
      <c r="L1233" s="10">
        <v>0</v>
      </c>
      <c r="M1233" s="10">
        <v>0</v>
      </c>
      <c r="N1233" s="10">
        <v>2.1973657599999998</v>
      </c>
      <c r="O1233" s="10">
        <v>0</v>
      </c>
      <c r="P1233" s="10">
        <v>0</v>
      </c>
      <c r="Q1233" s="10">
        <v>0</v>
      </c>
      <c r="R1233" s="10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131.03611973</v>
      </c>
      <c r="AE1233" s="10">
        <v>2.19760841</v>
      </c>
      <c r="AF1233" s="10">
        <v>0</v>
      </c>
      <c r="AG1233" s="10">
        <v>0</v>
      </c>
      <c r="AH1233" s="10">
        <v>0</v>
      </c>
      <c r="AI1233" s="10">
        <v>2.19760841</v>
      </c>
      <c r="AJ1233" s="10">
        <v>2.19760841</v>
      </c>
      <c r="AK1233" s="10">
        <v>0</v>
      </c>
      <c r="AL1233" s="10">
        <v>0</v>
      </c>
      <c r="AM1233" s="10">
        <v>0</v>
      </c>
      <c r="AN1233" s="10">
        <v>2.19760841</v>
      </c>
      <c r="AO1233" s="10">
        <v>0</v>
      </c>
      <c r="AP1233" s="10">
        <v>0</v>
      </c>
      <c r="AQ1233" s="10">
        <v>0</v>
      </c>
      <c r="AR1233" s="10">
        <v>0</v>
      </c>
      <c r="AS1233" s="10">
        <v>0</v>
      </c>
      <c r="AT1233" s="10">
        <v>0</v>
      </c>
      <c r="AU1233" s="10">
        <v>0</v>
      </c>
      <c r="AV1233" s="10">
        <v>0</v>
      </c>
      <c r="AW1233" s="10">
        <v>0</v>
      </c>
      <c r="AX1233" s="10">
        <v>0</v>
      </c>
      <c r="AY1233" s="10">
        <v>0</v>
      </c>
      <c r="AZ1233" s="10">
        <v>0</v>
      </c>
      <c r="BA1233" s="10">
        <v>0</v>
      </c>
      <c r="BB1233" s="10">
        <v>0</v>
      </c>
      <c r="BC1233" s="10">
        <v>0</v>
      </c>
    </row>
    <row r="1234" spans="1:55" s="2" customFormat="1" ht="94.5" x14ac:dyDescent="0.25">
      <c r="A1234" s="16" t="s">
        <v>1934</v>
      </c>
      <c r="B1234" s="16" t="s">
        <v>1941</v>
      </c>
      <c r="C1234" s="16" t="s">
        <v>1942</v>
      </c>
      <c r="D1234" s="10">
        <v>5.5414499999999998E-2</v>
      </c>
      <c r="E1234" s="10">
        <v>0</v>
      </c>
      <c r="F1234" s="10">
        <v>0</v>
      </c>
      <c r="G1234" s="10">
        <v>0</v>
      </c>
      <c r="H1234" s="10">
        <v>0</v>
      </c>
      <c r="I1234" s="10">
        <v>0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0">
        <v>0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0</v>
      </c>
      <c r="AM1234" s="10">
        <v>0</v>
      </c>
      <c r="AN1234" s="10">
        <v>0</v>
      </c>
      <c r="AO1234" s="10">
        <v>0</v>
      </c>
      <c r="AP1234" s="10">
        <v>0</v>
      </c>
      <c r="AQ1234" s="10">
        <v>0</v>
      </c>
      <c r="AR1234" s="10">
        <v>0</v>
      </c>
      <c r="AS1234" s="10">
        <v>0</v>
      </c>
      <c r="AT1234" s="10">
        <v>0</v>
      </c>
      <c r="AU1234" s="10">
        <v>0</v>
      </c>
      <c r="AV1234" s="10">
        <v>0</v>
      </c>
      <c r="AW1234" s="10">
        <v>0</v>
      </c>
      <c r="AX1234" s="10">
        <v>0</v>
      </c>
      <c r="AY1234" s="10">
        <v>0</v>
      </c>
      <c r="AZ1234" s="10">
        <v>0</v>
      </c>
      <c r="BA1234" s="10">
        <v>0</v>
      </c>
      <c r="BB1234" s="10">
        <v>0</v>
      </c>
      <c r="BC1234" s="10">
        <v>0</v>
      </c>
    </row>
    <row r="1235" spans="1:55" s="2" customFormat="1" ht="157.5" x14ac:dyDescent="0.25">
      <c r="A1235" s="16" t="s">
        <v>1934</v>
      </c>
      <c r="B1235" s="16" t="s">
        <v>1943</v>
      </c>
      <c r="C1235" s="16" t="s">
        <v>1944</v>
      </c>
      <c r="D1235" s="10" t="s">
        <v>303</v>
      </c>
      <c r="E1235" s="10">
        <v>0.51160130999999998</v>
      </c>
      <c r="F1235" s="10">
        <v>0.47887096000000001</v>
      </c>
      <c r="G1235" s="10">
        <v>0</v>
      </c>
      <c r="H1235" s="10">
        <v>0</v>
      </c>
      <c r="I1235" s="10">
        <v>3.2730349999999998E-2</v>
      </c>
      <c r="J1235" s="10">
        <v>0.51160130999999998</v>
      </c>
      <c r="K1235" s="10">
        <v>0.47887096000000001</v>
      </c>
      <c r="L1235" s="10">
        <v>0</v>
      </c>
      <c r="M1235" s="10">
        <v>0</v>
      </c>
      <c r="N1235" s="10">
        <v>3.2730349999999998E-2</v>
      </c>
      <c r="O1235" s="10">
        <v>0</v>
      </c>
      <c r="P1235" s="10">
        <v>0</v>
      </c>
      <c r="Q1235" s="10">
        <v>0</v>
      </c>
      <c r="R1235" s="10">
        <v>0</v>
      </c>
      <c r="S1235" s="10">
        <v>0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 t="s">
        <v>303</v>
      </c>
      <c r="AE1235" s="10">
        <v>0.51422014999999999</v>
      </c>
      <c r="AF1235" s="10">
        <v>0.47887096000000001</v>
      </c>
      <c r="AG1235" s="10">
        <v>0</v>
      </c>
      <c r="AH1235" s="10">
        <v>0</v>
      </c>
      <c r="AI1235" s="10">
        <v>3.5349190000000003E-2</v>
      </c>
      <c r="AJ1235" s="10">
        <v>0.51422014999999999</v>
      </c>
      <c r="AK1235" s="10">
        <v>0.47887096000000001</v>
      </c>
      <c r="AL1235" s="10">
        <v>0</v>
      </c>
      <c r="AM1235" s="10">
        <v>0</v>
      </c>
      <c r="AN1235" s="10">
        <v>3.5349190000000003E-2</v>
      </c>
      <c r="AO1235" s="10">
        <v>0</v>
      </c>
      <c r="AP1235" s="10">
        <v>0</v>
      </c>
      <c r="AQ1235" s="10">
        <v>0</v>
      </c>
      <c r="AR1235" s="10">
        <v>0</v>
      </c>
      <c r="AS1235" s="10">
        <v>0</v>
      </c>
      <c r="AT1235" s="10">
        <v>0</v>
      </c>
      <c r="AU1235" s="10">
        <v>0</v>
      </c>
      <c r="AV1235" s="10">
        <v>0</v>
      </c>
      <c r="AW1235" s="10">
        <v>0</v>
      </c>
      <c r="AX1235" s="10">
        <v>0</v>
      </c>
      <c r="AY1235" s="10">
        <v>0</v>
      </c>
      <c r="AZ1235" s="10">
        <v>0</v>
      </c>
      <c r="BA1235" s="10">
        <v>0</v>
      </c>
      <c r="BB1235" s="10">
        <v>0</v>
      </c>
      <c r="BC1235" s="10">
        <v>0</v>
      </c>
    </row>
    <row r="1236" spans="1:55" s="2" customFormat="1" ht="110.25" x14ac:dyDescent="0.25">
      <c r="A1236" s="16" t="s">
        <v>1934</v>
      </c>
      <c r="B1236" s="16" t="s">
        <v>1945</v>
      </c>
      <c r="C1236" s="16" t="s">
        <v>1946</v>
      </c>
      <c r="D1236" s="10">
        <v>0.10271945</v>
      </c>
      <c r="E1236" s="10">
        <v>0</v>
      </c>
      <c r="F1236" s="10">
        <v>0</v>
      </c>
      <c r="G1236" s="10">
        <v>0</v>
      </c>
      <c r="H1236" s="10">
        <v>0</v>
      </c>
      <c r="I1236" s="10">
        <v>0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0">
        <v>0</v>
      </c>
      <c r="S1236" s="10">
        <v>0</v>
      </c>
      <c r="T1236" s="10">
        <v>0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0</v>
      </c>
      <c r="AM1236" s="10">
        <v>0</v>
      </c>
      <c r="AN1236" s="10">
        <v>0</v>
      </c>
      <c r="AO1236" s="10">
        <v>0</v>
      </c>
      <c r="AP1236" s="10">
        <v>0</v>
      </c>
      <c r="AQ1236" s="10">
        <v>0</v>
      </c>
      <c r="AR1236" s="10">
        <v>0</v>
      </c>
      <c r="AS1236" s="10">
        <v>0</v>
      </c>
      <c r="AT1236" s="10">
        <v>0</v>
      </c>
      <c r="AU1236" s="10">
        <v>0</v>
      </c>
      <c r="AV1236" s="10">
        <v>0</v>
      </c>
      <c r="AW1236" s="10">
        <v>0</v>
      </c>
      <c r="AX1236" s="10">
        <v>0</v>
      </c>
      <c r="AY1236" s="10">
        <v>0</v>
      </c>
      <c r="AZ1236" s="10">
        <v>0</v>
      </c>
      <c r="BA1236" s="10">
        <v>0</v>
      </c>
      <c r="BB1236" s="10">
        <v>0</v>
      </c>
      <c r="BC1236" s="10">
        <v>0</v>
      </c>
    </row>
    <row r="1237" spans="1:55" s="2" customFormat="1" ht="110.25" x14ac:dyDescent="0.25">
      <c r="A1237" s="16" t="s">
        <v>1934</v>
      </c>
      <c r="B1237" s="16" t="s">
        <v>1947</v>
      </c>
      <c r="C1237" s="16" t="s">
        <v>1948</v>
      </c>
      <c r="D1237" s="10">
        <v>0.20495816</v>
      </c>
      <c r="E1237" s="10">
        <v>0</v>
      </c>
      <c r="F1237" s="10">
        <v>0</v>
      </c>
      <c r="G1237" s="10">
        <v>0</v>
      </c>
      <c r="H1237" s="10">
        <v>0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0">
        <v>0</v>
      </c>
      <c r="S1237" s="10">
        <v>0</v>
      </c>
      <c r="T1237" s="10">
        <v>0</v>
      </c>
      <c r="U1237" s="10">
        <v>0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0</v>
      </c>
      <c r="AM1237" s="10">
        <v>0</v>
      </c>
      <c r="AN1237" s="10">
        <v>0</v>
      </c>
      <c r="AO1237" s="10">
        <v>0</v>
      </c>
      <c r="AP1237" s="10">
        <v>0</v>
      </c>
      <c r="AQ1237" s="10">
        <v>0</v>
      </c>
      <c r="AR1237" s="10">
        <v>0</v>
      </c>
      <c r="AS1237" s="10">
        <v>0</v>
      </c>
      <c r="AT1237" s="10">
        <v>0</v>
      </c>
      <c r="AU1237" s="10">
        <v>0</v>
      </c>
      <c r="AV1237" s="10">
        <v>0</v>
      </c>
      <c r="AW1237" s="10">
        <v>0</v>
      </c>
      <c r="AX1237" s="10">
        <v>0</v>
      </c>
      <c r="AY1237" s="10">
        <v>0</v>
      </c>
      <c r="AZ1237" s="10">
        <v>0</v>
      </c>
      <c r="BA1237" s="10">
        <v>0</v>
      </c>
      <c r="BB1237" s="10">
        <v>0</v>
      </c>
      <c r="BC1237" s="10">
        <v>0</v>
      </c>
    </row>
    <row r="1238" spans="1:55" s="2" customFormat="1" ht="63" x14ac:dyDescent="0.25">
      <c r="A1238" s="16" t="s">
        <v>1934</v>
      </c>
      <c r="B1238" s="16" t="s">
        <v>1949</v>
      </c>
      <c r="C1238" s="16" t="s">
        <v>1950</v>
      </c>
      <c r="D1238" s="10">
        <v>0</v>
      </c>
      <c r="E1238" s="10">
        <v>1.7030239999999999E-2</v>
      </c>
      <c r="F1238" s="10">
        <v>0</v>
      </c>
      <c r="G1238" s="10">
        <v>0</v>
      </c>
      <c r="H1238" s="10">
        <v>0</v>
      </c>
      <c r="I1238" s="10">
        <v>1.7030239999999999E-2</v>
      </c>
      <c r="J1238" s="10">
        <v>1.7030239999999999E-2</v>
      </c>
      <c r="K1238" s="10">
        <v>0</v>
      </c>
      <c r="L1238" s="10">
        <v>0</v>
      </c>
      <c r="M1238" s="10">
        <v>0</v>
      </c>
      <c r="N1238" s="10">
        <v>1.7030239999999999E-2</v>
      </c>
      <c r="O1238" s="10">
        <v>0</v>
      </c>
      <c r="P1238" s="10">
        <v>0</v>
      </c>
      <c r="Q1238" s="10">
        <v>0</v>
      </c>
      <c r="R1238" s="10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0</v>
      </c>
      <c r="AM1238" s="10">
        <v>0</v>
      </c>
      <c r="AN1238" s="10">
        <v>0</v>
      </c>
      <c r="AO1238" s="10">
        <v>0</v>
      </c>
      <c r="AP1238" s="10">
        <v>0</v>
      </c>
      <c r="AQ1238" s="10">
        <v>0</v>
      </c>
      <c r="AR1238" s="10">
        <v>0</v>
      </c>
      <c r="AS1238" s="10">
        <v>0</v>
      </c>
      <c r="AT1238" s="10">
        <v>0</v>
      </c>
      <c r="AU1238" s="10">
        <v>0</v>
      </c>
      <c r="AV1238" s="10">
        <v>0</v>
      </c>
      <c r="AW1238" s="10">
        <v>0</v>
      </c>
      <c r="AX1238" s="10">
        <v>0</v>
      </c>
      <c r="AY1238" s="10">
        <v>0</v>
      </c>
      <c r="AZ1238" s="10">
        <v>0</v>
      </c>
      <c r="BA1238" s="10">
        <v>0</v>
      </c>
      <c r="BB1238" s="10">
        <v>0</v>
      </c>
      <c r="BC1238" s="10">
        <v>0</v>
      </c>
    </row>
    <row r="1239" spans="1:55" s="2" customFormat="1" ht="110.25" x14ac:dyDescent="0.25">
      <c r="A1239" s="16" t="s">
        <v>1934</v>
      </c>
      <c r="B1239" s="16" t="s">
        <v>1951</v>
      </c>
      <c r="C1239" s="16" t="s">
        <v>1952</v>
      </c>
      <c r="D1239" s="10" t="s">
        <v>303</v>
      </c>
      <c r="E1239" s="10">
        <v>6.9999997100000009</v>
      </c>
      <c r="F1239" s="10">
        <v>0.34023374000000001</v>
      </c>
      <c r="G1239" s="10">
        <v>6.6190398200000002</v>
      </c>
      <c r="H1239" s="10">
        <v>0</v>
      </c>
      <c r="I1239" s="10">
        <v>4.0726150000000003E-2</v>
      </c>
      <c r="J1239" s="10">
        <v>6.9999997100000009</v>
      </c>
      <c r="K1239" s="10">
        <v>0.34023374000000001</v>
      </c>
      <c r="L1239" s="10">
        <v>6.6190398200000002</v>
      </c>
      <c r="M1239" s="10">
        <v>0</v>
      </c>
      <c r="N1239" s="10">
        <v>4.0726150000000003E-2</v>
      </c>
      <c r="O1239" s="10">
        <v>0</v>
      </c>
      <c r="P1239" s="10">
        <v>0</v>
      </c>
      <c r="Q1239" s="10">
        <v>0</v>
      </c>
      <c r="R1239" s="10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 t="s">
        <v>303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0</v>
      </c>
      <c r="AM1239" s="10">
        <v>0</v>
      </c>
      <c r="AN1239" s="10">
        <v>0</v>
      </c>
      <c r="AO1239" s="10">
        <v>0</v>
      </c>
      <c r="AP1239" s="10">
        <v>0</v>
      </c>
      <c r="AQ1239" s="10">
        <v>0</v>
      </c>
      <c r="AR1239" s="10">
        <v>0</v>
      </c>
      <c r="AS1239" s="10">
        <v>0</v>
      </c>
      <c r="AT1239" s="10">
        <v>0</v>
      </c>
      <c r="AU1239" s="10">
        <v>0</v>
      </c>
      <c r="AV1239" s="10">
        <v>0</v>
      </c>
      <c r="AW1239" s="10">
        <v>0</v>
      </c>
      <c r="AX1239" s="10">
        <v>0</v>
      </c>
      <c r="AY1239" s="10">
        <v>0</v>
      </c>
      <c r="AZ1239" s="10">
        <v>0</v>
      </c>
      <c r="BA1239" s="10">
        <v>0</v>
      </c>
      <c r="BB1239" s="10">
        <v>0</v>
      </c>
      <c r="BC1239" s="10">
        <v>0</v>
      </c>
    </row>
    <row r="1240" spans="1:55" s="2" customFormat="1" ht="94.5" x14ac:dyDescent="0.25">
      <c r="A1240" s="16" t="s">
        <v>1934</v>
      </c>
      <c r="B1240" s="16" t="s">
        <v>1953</v>
      </c>
      <c r="C1240" s="16" t="s">
        <v>1954</v>
      </c>
      <c r="D1240" s="10" t="s">
        <v>303</v>
      </c>
      <c r="E1240" s="10">
        <v>7.9250589999999996E-2</v>
      </c>
      <c r="F1240" s="10">
        <v>7.9250589999999996E-2</v>
      </c>
      <c r="G1240" s="10">
        <v>0</v>
      </c>
      <c r="H1240" s="10">
        <v>0</v>
      </c>
      <c r="I1240" s="10">
        <v>0</v>
      </c>
      <c r="J1240" s="10">
        <v>7.9250589999999996E-2</v>
      </c>
      <c r="K1240" s="10">
        <v>7.9250589999999996E-2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0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 t="s">
        <v>303</v>
      </c>
      <c r="AE1240" s="10">
        <v>7.9250589999999996E-2</v>
      </c>
      <c r="AF1240" s="10">
        <v>7.9250589999999996E-2</v>
      </c>
      <c r="AG1240" s="10">
        <v>0</v>
      </c>
      <c r="AH1240" s="10">
        <v>0</v>
      </c>
      <c r="AI1240" s="10">
        <v>0</v>
      </c>
      <c r="AJ1240" s="10">
        <v>7.9250589999999996E-2</v>
      </c>
      <c r="AK1240" s="10">
        <v>7.9250589999999996E-2</v>
      </c>
      <c r="AL1240" s="10">
        <v>0</v>
      </c>
      <c r="AM1240" s="10">
        <v>0</v>
      </c>
      <c r="AN1240" s="10">
        <v>0</v>
      </c>
      <c r="AO1240" s="10">
        <v>0</v>
      </c>
      <c r="AP1240" s="10">
        <v>0</v>
      </c>
      <c r="AQ1240" s="10">
        <v>0</v>
      </c>
      <c r="AR1240" s="10">
        <v>0</v>
      </c>
      <c r="AS1240" s="10">
        <v>0</v>
      </c>
      <c r="AT1240" s="10">
        <v>0</v>
      </c>
      <c r="AU1240" s="10">
        <v>0</v>
      </c>
      <c r="AV1240" s="10">
        <v>0</v>
      </c>
      <c r="AW1240" s="10">
        <v>0</v>
      </c>
      <c r="AX1240" s="10">
        <v>0</v>
      </c>
      <c r="AY1240" s="10">
        <v>0</v>
      </c>
      <c r="AZ1240" s="10">
        <v>0</v>
      </c>
      <c r="BA1240" s="10">
        <v>0</v>
      </c>
      <c r="BB1240" s="10">
        <v>0</v>
      </c>
      <c r="BC1240" s="10">
        <v>0</v>
      </c>
    </row>
    <row r="1241" spans="1:55" s="2" customFormat="1" ht="126" x14ac:dyDescent="0.25">
      <c r="A1241" s="16" t="s">
        <v>1934</v>
      </c>
      <c r="B1241" s="16" t="s">
        <v>1955</v>
      </c>
      <c r="C1241" s="16" t="s">
        <v>1956</v>
      </c>
      <c r="D1241" s="10">
        <v>26.67312716</v>
      </c>
      <c r="E1241" s="10">
        <v>2.5432223500000002</v>
      </c>
      <c r="F1241" s="10">
        <v>0</v>
      </c>
      <c r="G1241" s="10">
        <v>0</v>
      </c>
      <c r="H1241" s="10">
        <v>0</v>
      </c>
      <c r="I1241" s="10">
        <v>2.5432223500000002</v>
      </c>
      <c r="J1241" s="10">
        <v>2.5432223500000002</v>
      </c>
      <c r="K1241" s="10">
        <v>0</v>
      </c>
      <c r="L1241" s="10">
        <v>0</v>
      </c>
      <c r="M1241" s="10">
        <v>0</v>
      </c>
      <c r="N1241" s="10">
        <v>2.5432223500000002</v>
      </c>
      <c r="O1241" s="10">
        <v>0</v>
      </c>
      <c r="P1241" s="10">
        <v>0</v>
      </c>
      <c r="Q1241" s="10">
        <v>0</v>
      </c>
      <c r="R1241" s="10">
        <v>0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22.227605969999999</v>
      </c>
      <c r="AE1241" s="10">
        <v>2.5432223500000002</v>
      </c>
      <c r="AF1241" s="10">
        <v>0</v>
      </c>
      <c r="AG1241" s="10">
        <v>0</v>
      </c>
      <c r="AH1241" s="10">
        <v>0</v>
      </c>
      <c r="AI1241" s="10">
        <v>2.5432223500000002</v>
      </c>
      <c r="AJ1241" s="10">
        <v>2.5432223500000002</v>
      </c>
      <c r="AK1241" s="10">
        <v>0</v>
      </c>
      <c r="AL1241" s="10">
        <v>0</v>
      </c>
      <c r="AM1241" s="10">
        <v>0</v>
      </c>
      <c r="AN1241" s="10">
        <v>2.5432223500000002</v>
      </c>
      <c r="AO1241" s="10">
        <v>0</v>
      </c>
      <c r="AP1241" s="10">
        <v>0</v>
      </c>
      <c r="AQ1241" s="10">
        <v>0</v>
      </c>
      <c r="AR1241" s="10">
        <v>0</v>
      </c>
      <c r="AS1241" s="10">
        <v>0</v>
      </c>
      <c r="AT1241" s="10">
        <v>0</v>
      </c>
      <c r="AU1241" s="10">
        <v>0</v>
      </c>
      <c r="AV1241" s="10">
        <v>0</v>
      </c>
      <c r="AW1241" s="10">
        <v>0</v>
      </c>
      <c r="AX1241" s="10">
        <v>0</v>
      </c>
      <c r="AY1241" s="10">
        <v>0</v>
      </c>
      <c r="AZ1241" s="10">
        <v>0</v>
      </c>
      <c r="BA1241" s="10">
        <v>0</v>
      </c>
      <c r="BB1241" s="10">
        <v>0</v>
      </c>
      <c r="BC1241" s="10">
        <v>0</v>
      </c>
    </row>
    <row r="1242" spans="1:55" s="2" customFormat="1" ht="141.75" x14ac:dyDescent="0.25">
      <c r="A1242" s="16" t="s">
        <v>1934</v>
      </c>
      <c r="B1242" s="16" t="s">
        <v>1957</v>
      </c>
      <c r="C1242" s="16" t="s">
        <v>1958</v>
      </c>
      <c r="D1242" s="10" t="s">
        <v>303</v>
      </c>
      <c r="E1242" s="10">
        <v>2.5607783199999998</v>
      </c>
      <c r="F1242" s="10">
        <v>0</v>
      </c>
      <c r="G1242" s="10">
        <v>0</v>
      </c>
      <c r="H1242" s="10">
        <v>0</v>
      </c>
      <c r="I1242" s="10">
        <v>2.5607783199999998</v>
      </c>
      <c r="J1242" s="10">
        <v>2.5607783199999998</v>
      </c>
      <c r="K1242" s="10">
        <v>0</v>
      </c>
      <c r="L1242" s="10">
        <v>0</v>
      </c>
      <c r="M1242" s="10">
        <v>0</v>
      </c>
      <c r="N1242" s="10">
        <v>2.5607783199999998</v>
      </c>
      <c r="O1242" s="10">
        <v>0</v>
      </c>
      <c r="P1242" s="10">
        <v>0</v>
      </c>
      <c r="Q1242" s="10">
        <v>0</v>
      </c>
      <c r="R1242" s="10">
        <v>0</v>
      </c>
      <c r="S1242" s="10">
        <v>0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 t="s">
        <v>303</v>
      </c>
      <c r="AE1242" s="10">
        <v>17.200122579999999</v>
      </c>
      <c r="AF1242" s="10">
        <v>0</v>
      </c>
      <c r="AG1242" s="10">
        <v>3.4520170000000001</v>
      </c>
      <c r="AH1242" s="10">
        <v>11.083323399999999</v>
      </c>
      <c r="AI1242" s="10">
        <v>2.66478218</v>
      </c>
      <c r="AJ1242" s="10">
        <v>17.200122579999999</v>
      </c>
      <c r="AK1242" s="10">
        <v>0</v>
      </c>
      <c r="AL1242" s="10">
        <v>3.4520170000000001</v>
      </c>
      <c r="AM1242" s="10">
        <v>11.083323399999999</v>
      </c>
      <c r="AN1242" s="10">
        <v>2.66478218</v>
      </c>
      <c r="AO1242" s="10">
        <v>0</v>
      </c>
      <c r="AP1242" s="10">
        <v>0</v>
      </c>
      <c r="AQ1242" s="10">
        <v>0</v>
      </c>
      <c r="AR1242" s="10">
        <v>0</v>
      </c>
      <c r="AS1242" s="10">
        <v>0</v>
      </c>
      <c r="AT1242" s="10">
        <v>0</v>
      </c>
      <c r="AU1242" s="10">
        <v>0</v>
      </c>
      <c r="AV1242" s="10">
        <v>0</v>
      </c>
      <c r="AW1242" s="10">
        <v>0</v>
      </c>
      <c r="AX1242" s="10">
        <v>0</v>
      </c>
      <c r="AY1242" s="10">
        <v>0</v>
      </c>
      <c r="AZ1242" s="10">
        <v>0</v>
      </c>
      <c r="BA1242" s="10">
        <v>0</v>
      </c>
      <c r="BB1242" s="10">
        <v>0</v>
      </c>
      <c r="BC1242" s="10">
        <v>0</v>
      </c>
    </row>
    <row r="1243" spans="1:55" s="2" customFormat="1" ht="126" x14ac:dyDescent="0.25">
      <c r="A1243" s="16" t="s">
        <v>1934</v>
      </c>
      <c r="B1243" s="16" t="s">
        <v>1959</v>
      </c>
      <c r="C1243" s="16" t="s">
        <v>1960</v>
      </c>
      <c r="D1243" s="10" t="s">
        <v>303</v>
      </c>
      <c r="E1243" s="10">
        <v>1.0071512300000001</v>
      </c>
      <c r="F1243" s="10">
        <v>0.70615282000000001</v>
      </c>
      <c r="G1243" s="10">
        <v>0</v>
      </c>
      <c r="H1243" s="10">
        <v>0</v>
      </c>
      <c r="I1243" s="10">
        <v>0.30099840999999999</v>
      </c>
      <c r="J1243" s="10">
        <v>1.0071512300000001</v>
      </c>
      <c r="K1243" s="10">
        <v>0.70615282000000001</v>
      </c>
      <c r="L1243" s="10">
        <v>0</v>
      </c>
      <c r="M1243" s="10">
        <v>0</v>
      </c>
      <c r="N1243" s="10">
        <v>0.30099840999999999</v>
      </c>
      <c r="O1243" s="10">
        <v>0</v>
      </c>
      <c r="P1243" s="10">
        <v>0</v>
      </c>
      <c r="Q1243" s="10">
        <v>0</v>
      </c>
      <c r="R1243" s="10">
        <v>0</v>
      </c>
      <c r="S1243" s="10">
        <v>0</v>
      </c>
      <c r="T1243" s="10">
        <v>0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 t="s">
        <v>303</v>
      </c>
      <c r="AE1243" s="10">
        <v>1.0071512300000001</v>
      </c>
      <c r="AF1243" s="10">
        <v>0.70615282000000001</v>
      </c>
      <c r="AG1243" s="10">
        <v>0</v>
      </c>
      <c r="AH1243" s="10">
        <v>0</v>
      </c>
      <c r="AI1243" s="10">
        <v>0.30099840999999999</v>
      </c>
      <c r="AJ1243" s="10">
        <v>1.0071512300000001</v>
      </c>
      <c r="AK1243" s="10">
        <v>0.70615282000000001</v>
      </c>
      <c r="AL1243" s="10">
        <v>0</v>
      </c>
      <c r="AM1243" s="10">
        <v>0</v>
      </c>
      <c r="AN1243" s="10">
        <v>0.30099840999999999</v>
      </c>
      <c r="AO1243" s="10">
        <v>0</v>
      </c>
      <c r="AP1243" s="10">
        <v>0</v>
      </c>
      <c r="AQ1243" s="10">
        <v>0</v>
      </c>
      <c r="AR1243" s="10">
        <v>0</v>
      </c>
      <c r="AS1243" s="10">
        <v>0</v>
      </c>
      <c r="AT1243" s="10">
        <v>0</v>
      </c>
      <c r="AU1243" s="10">
        <v>0</v>
      </c>
      <c r="AV1243" s="10">
        <v>0</v>
      </c>
      <c r="AW1243" s="10">
        <v>0</v>
      </c>
      <c r="AX1243" s="10">
        <v>0</v>
      </c>
      <c r="AY1243" s="10">
        <v>0</v>
      </c>
      <c r="AZ1243" s="10">
        <v>0</v>
      </c>
      <c r="BA1243" s="10">
        <v>0</v>
      </c>
      <c r="BB1243" s="10">
        <v>0</v>
      </c>
      <c r="BC1243" s="10">
        <v>0</v>
      </c>
    </row>
    <row r="1244" spans="1:55" s="2" customFormat="1" ht="31.5" x14ac:dyDescent="0.25">
      <c r="A1244" s="16" t="s">
        <v>1961</v>
      </c>
      <c r="B1244" s="16" t="s">
        <v>160</v>
      </c>
      <c r="C1244" s="16" t="s">
        <v>80</v>
      </c>
      <c r="D1244" s="10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0">
        <v>0</v>
      </c>
      <c r="S1244" s="10">
        <v>0</v>
      </c>
      <c r="T1244" s="10">
        <v>0</v>
      </c>
      <c r="U1244" s="10">
        <v>0</v>
      </c>
      <c r="V1244" s="10">
        <v>0</v>
      </c>
      <c r="W1244" s="10">
        <v>0</v>
      </c>
      <c r="X1244" s="10">
        <v>0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0</v>
      </c>
      <c r="AM1244" s="10">
        <v>0</v>
      </c>
      <c r="AN1244" s="10">
        <v>0</v>
      </c>
      <c r="AO1244" s="10">
        <v>0</v>
      </c>
      <c r="AP1244" s="10">
        <v>0</v>
      </c>
      <c r="AQ1244" s="10">
        <v>0</v>
      </c>
      <c r="AR1244" s="10">
        <v>0</v>
      </c>
      <c r="AS1244" s="10">
        <v>0</v>
      </c>
      <c r="AT1244" s="10">
        <v>0</v>
      </c>
      <c r="AU1244" s="10">
        <v>0</v>
      </c>
      <c r="AV1244" s="10">
        <v>0</v>
      </c>
      <c r="AW1244" s="10">
        <v>0</v>
      </c>
      <c r="AX1244" s="10">
        <v>0</v>
      </c>
      <c r="AY1244" s="10">
        <v>0</v>
      </c>
      <c r="AZ1244" s="10">
        <v>0</v>
      </c>
      <c r="BA1244" s="10">
        <v>0</v>
      </c>
      <c r="BB1244" s="10">
        <v>0</v>
      </c>
      <c r="BC1244" s="10">
        <v>0</v>
      </c>
    </row>
    <row r="1245" spans="1:55" s="2" customFormat="1" ht="63" x14ac:dyDescent="0.25">
      <c r="A1245" s="16" t="s">
        <v>1962</v>
      </c>
      <c r="B1245" s="16" t="s">
        <v>162</v>
      </c>
      <c r="C1245" s="16" t="s">
        <v>80</v>
      </c>
      <c r="D1245" s="10">
        <v>0</v>
      </c>
      <c r="E1245" s="10">
        <v>0</v>
      </c>
      <c r="F1245" s="10">
        <v>0</v>
      </c>
      <c r="G1245" s="10">
        <v>0</v>
      </c>
      <c r="H1245" s="10">
        <v>0</v>
      </c>
      <c r="I1245" s="10">
        <v>0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0</v>
      </c>
      <c r="R1245" s="10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0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0</v>
      </c>
      <c r="AM1245" s="10">
        <v>0</v>
      </c>
      <c r="AN1245" s="10">
        <v>0</v>
      </c>
      <c r="AO1245" s="10">
        <v>0</v>
      </c>
      <c r="AP1245" s="10">
        <v>0</v>
      </c>
      <c r="AQ1245" s="10">
        <v>0</v>
      </c>
      <c r="AR1245" s="10">
        <v>0</v>
      </c>
      <c r="AS1245" s="10">
        <v>0</v>
      </c>
      <c r="AT1245" s="10">
        <v>0</v>
      </c>
      <c r="AU1245" s="10">
        <v>0</v>
      </c>
      <c r="AV1245" s="10">
        <v>0</v>
      </c>
      <c r="AW1245" s="10">
        <v>0</v>
      </c>
      <c r="AX1245" s="10">
        <v>0</v>
      </c>
      <c r="AY1245" s="10">
        <v>0</v>
      </c>
      <c r="AZ1245" s="10">
        <v>0</v>
      </c>
      <c r="BA1245" s="10">
        <v>0</v>
      </c>
      <c r="BB1245" s="10">
        <v>0</v>
      </c>
      <c r="BC1245" s="10">
        <v>0</v>
      </c>
    </row>
    <row r="1246" spans="1:55" s="2" customFormat="1" ht="47.25" x14ac:dyDescent="0.25">
      <c r="A1246" s="16" t="s">
        <v>1963</v>
      </c>
      <c r="B1246" s="16" t="s">
        <v>164</v>
      </c>
      <c r="C1246" s="16" t="s">
        <v>80</v>
      </c>
      <c r="D1246" s="10">
        <v>0</v>
      </c>
      <c r="E1246" s="10">
        <v>0</v>
      </c>
      <c r="F1246" s="10">
        <v>0</v>
      </c>
      <c r="G1246" s="10">
        <v>0</v>
      </c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0</v>
      </c>
      <c r="R1246" s="10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0</v>
      </c>
      <c r="AM1246" s="10">
        <v>0</v>
      </c>
      <c r="AN1246" s="10">
        <v>0</v>
      </c>
      <c r="AO1246" s="10">
        <v>0</v>
      </c>
      <c r="AP1246" s="10">
        <v>0</v>
      </c>
      <c r="AQ1246" s="10">
        <v>0</v>
      </c>
      <c r="AR1246" s="10">
        <v>0</v>
      </c>
      <c r="AS1246" s="10">
        <v>0</v>
      </c>
      <c r="AT1246" s="10">
        <v>0</v>
      </c>
      <c r="AU1246" s="10">
        <v>0</v>
      </c>
      <c r="AV1246" s="10">
        <v>0</v>
      </c>
      <c r="AW1246" s="10">
        <v>0</v>
      </c>
      <c r="AX1246" s="10">
        <v>0</v>
      </c>
      <c r="AY1246" s="10">
        <v>0</v>
      </c>
      <c r="AZ1246" s="10">
        <v>0</v>
      </c>
      <c r="BA1246" s="10">
        <v>0</v>
      </c>
      <c r="BB1246" s="10">
        <v>0</v>
      </c>
      <c r="BC1246" s="10">
        <v>0</v>
      </c>
    </row>
    <row r="1247" spans="1:55" s="2" customFormat="1" ht="47.25" x14ac:dyDescent="0.25">
      <c r="A1247" s="16" t="s">
        <v>1964</v>
      </c>
      <c r="B1247" s="16" t="s">
        <v>166</v>
      </c>
      <c r="C1247" s="16" t="s">
        <v>80</v>
      </c>
      <c r="D1247" s="10">
        <v>0</v>
      </c>
      <c r="E1247" s="10">
        <v>0</v>
      </c>
      <c r="F1247" s="10">
        <v>0</v>
      </c>
      <c r="G1247" s="10">
        <v>0</v>
      </c>
      <c r="H1247" s="10">
        <v>0</v>
      </c>
      <c r="I1247" s="10">
        <v>0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0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0</v>
      </c>
      <c r="AM1247" s="10">
        <v>0</v>
      </c>
      <c r="AN1247" s="10">
        <v>0</v>
      </c>
      <c r="AO1247" s="10">
        <v>0</v>
      </c>
      <c r="AP1247" s="10">
        <v>0</v>
      </c>
      <c r="AQ1247" s="10">
        <v>0</v>
      </c>
      <c r="AR1247" s="10">
        <v>0</v>
      </c>
      <c r="AS1247" s="10">
        <v>0</v>
      </c>
      <c r="AT1247" s="10">
        <v>0</v>
      </c>
      <c r="AU1247" s="10">
        <v>0</v>
      </c>
      <c r="AV1247" s="10">
        <v>0</v>
      </c>
      <c r="AW1247" s="10">
        <v>0</v>
      </c>
      <c r="AX1247" s="10">
        <v>0</v>
      </c>
      <c r="AY1247" s="10">
        <v>0</v>
      </c>
      <c r="AZ1247" s="10">
        <v>0</v>
      </c>
      <c r="BA1247" s="10">
        <v>0</v>
      </c>
      <c r="BB1247" s="10">
        <v>0</v>
      </c>
      <c r="BC1247" s="10">
        <v>0</v>
      </c>
    </row>
    <row r="1248" spans="1:55" s="2" customFormat="1" ht="31.5" x14ac:dyDescent="0.25">
      <c r="A1248" s="16" t="s">
        <v>1965</v>
      </c>
      <c r="B1248" s="16" t="s">
        <v>168</v>
      </c>
      <c r="C1248" s="16" t="s">
        <v>80</v>
      </c>
      <c r="D1248" s="10">
        <v>0</v>
      </c>
      <c r="E1248" s="10">
        <v>0</v>
      </c>
      <c r="F1248" s="10">
        <v>0</v>
      </c>
      <c r="G1248" s="10">
        <v>0</v>
      </c>
      <c r="H1248" s="10">
        <v>0</v>
      </c>
      <c r="I1248" s="10">
        <v>0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0">
        <v>0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0</v>
      </c>
      <c r="AM1248" s="10">
        <v>0</v>
      </c>
      <c r="AN1248" s="10">
        <v>0</v>
      </c>
      <c r="AO1248" s="10">
        <v>0</v>
      </c>
      <c r="AP1248" s="10">
        <v>0</v>
      </c>
      <c r="AQ1248" s="10">
        <v>0</v>
      </c>
      <c r="AR1248" s="10">
        <v>0</v>
      </c>
      <c r="AS1248" s="10">
        <v>0</v>
      </c>
      <c r="AT1248" s="10">
        <v>0</v>
      </c>
      <c r="AU1248" s="10">
        <v>0</v>
      </c>
      <c r="AV1248" s="10">
        <v>0</v>
      </c>
      <c r="AW1248" s="10">
        <v>0</v>
      </c>
      <c r="AX1248" s="10">
        <v>0</v>
      </c>
      <c r="AY1248" s="10">
        <v>0</v>
      </c>
      <c r="AZ1248" s="10">
        <v>0</v>
      </c>
      <c r="BA1248" s="10">
        <v>0</v>
      </c>
      <c r="BB1248" s="10">
        <v>0</v>
      </c>
      <c r="BC1248" s="10">
        <v>0</v>
      </c>
    </row>
    <row r="1249" spans="1:55" s="2" customFormat="1" ht="94.5" x14ac:dyDescent="0.25">
      <c r="A1249" s="16" t="s">
        <v>1965</v>
      </c>
      <c r="B1249" s="16" t="s">
        <v>169</v>
      </c>
      <c r="C1249" s="16" t="s">
        <v>80</v>
      </c>
      <c r="D1249" s="10">
        <v>0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0">
        <v>0</v>
      </c>
      <c r="S1249" s="10">
        <v>0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0</v>
      </c>
      <c r="AM1249" s="10">
        <v>0</v>
      </c>
      <c r="AN1249" s="10">
        <v>0</v>
      </c>
      <c r="AO1249" s="10">
        <v>0</v>
      </c>
      <c r="AP1249" s="10">
        <v>0</v>
      </c>
      <c r="AQ1249" s="10">
        <v>0</v>
      </c>
      <c r="AR1249" s="10">
        <v>0</v>
      </c>
      <c r="AS1249" s="10">
        <v>0</v>
      </c>
      <c r="AT1249" s="10">
        <v>0</v>
      </c>
      <c r="AU1249" s="10">
        <v>0</v>
      </c>
      <c r="AV1249" s="10">
        <v>0</v>
      </c>
      <c r="AW1249" s="10">
        <v>0</v>
      </c>
      <c r="AX1249" s="10">
        <v>0</v>
      </c>
      <c r="AY1249" s="10">
        <v>0</v>
      </c>
      <c r="AZ1249" s="10">
        <v>0</v>
      </c>
      <c r="BA1249" s="10">
        <v>0</v>
      </c>
      <c r="BB1249" s="10">
        <v>0</v>
      </c>
      <c r="BC1249" s="10">
        <v>0</v>
      </c>
    </row>
    <row r="1250" spans="1:55" s="2" customFormat="1" ht="94.5" x14ac:dyDescent="0.25">
      <c r="A1250" s="16" t="s">
        <v>1965</v>
      </c>
      <c r="B1250" s="16" t="s">
        <v>170</v>
      </c>
      <c r="C1250" s="16" t="s">
        <v>80</v>
      </c>
      <c r="D1250" s="10">
        <v>0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0">
        <v>0</v>
      </c>
      <c r="S1250" s="10">
        <v>0</v>
      </c>
      <c r="T1250" s="10">
        <v>0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0</v>
      </c>
      <c r="AM1250" s="10">
        <v>0</v>
      </c>
      <c r="AN1250" s="10">
        <v>0</v>
      </c>
      <c r="AO1250" s="10">
        <v>0</v>
      </c>
      <c r="AP1250" s="10">
        <v>0</v>
      </c>
      <c r="AQ1250" s="10">
        <v>0</v>
      </c>
      <c r="AR1250" s="10">
        <v>0</v>
      </c>
      <c r="AS1250" s="10">
        <v>0</v>
      </c>
      <c r="AT1250" s="10">
        <v>0</v>
      </c>
      <c r="AU1250" s="10">
        <v>0</v>
      </c>
      <c r="AV1250" s="10">
        <v>0</v>
      </c>
      <c r="AW1250" s="10">
        <v>0</v>
      </c>
      <c r="AX1250" s="10">
        <v>0</v>
      </c>
      <c r="AY1250" s="10">
        <v>0</v>
      </c>
      <c r="AZ1250" s="10">
        <v>0</v>
      </c>
      <c r="BA1250" s="10">
        <v>0</v>
      </c>
      <c r="BB1250" s="10">
        <v>0</v>
      </c>
      <c r="BC1250" s="10">
        <v>0</v>
      </c>
    </row>
    <row r="1251" spans="1:55" s="2" customFormat="1" ht="94.5" x14ac:dyDescent="0.25">
      <c r="A1251" s="16" t="s">
        <v>1965</v>
      </c>
      <c r="B1251" s="16" t="s">
        <v>171</v>
      </c>
      <c r="C1251" s="16" t="s">
        <v>80</v>
      </c>
      <c r="D1251" s="10">
        <v>0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0">
        <v>0</v>
      </c>
      <c r="S1251" s="10">
        <v>0</v>
      </c>
      <c r="T1251" s="10">
        <v>0</v>
      </c>
      <c r="U1251" s="10">
        <v>0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0</v>
      </c>
      <c r="AM1251" s="10">
        <v>0</v>
      </c>
      <c r="AN1251" s="10">
        <v>0</v>
      </c>
      <c r="AO1251" s="10">
        <v>0</v>
      </c>
      <c r="AP1251" s="10">
        <v>0</v>
      </c>
      <c r="AQ1251" s="10">
        <v>0</v>
      </c>
      <c r="AR1251" s="10">
        <v>0</v>
      </c>
      <c r="AS1251" s="10">
        <v>0</v>
      </c>
      <c r="AT1251" s="10">
        <v>0</v>
      </c>
      <c r="AU1251" s="10">
        <v>0</v>
      </c>
      <c r="AV1251" s="10">
        <v>0</v>
      </c>
      <c r="AW1251" s="10">
        <v>0</v>
      </c>
      <c r="AX1251" s="10">
        <v>0</v>
      </c>
      <c r="AY1251" s="10">
        <v>0</v>
      </c>
      <c r="AZ1251" s="10">
        <v>0</v>
      </c>
      <c r="BA1251" s="10">
        <v>0</v>
      </c>
      <c r="BB1251" s="10">
        <v>0</v>
      </c>
      <c r="BC1251" s="10">
        <v>0</v>
      </c>
    </row>
    <row r="1252" spans="1:55" s="2" customFormat="1" ht="31.5" x14ac:dyDescent="0.25">
      <c r="A1252" s="16" t="s">
        <v>1966</v>
      </c>
      <c r="B1252" s="16" t="s">
        <v>168</v>
      </c>
      <c r="C1252" s="16" t="s">
        <v>80</v>
      </c>
      <c r="D1252" s="10">
        <v>0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0</v>
      </c>
      <c r="Q1252" s="10">
        <v>0</v>
      </c>
      <c r="R1252" s="10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0</v>
      </c>
      <c r="AM1252" s="10">
        <v>0</v>
      </c>
      <c r="AN1252" s="10">
        <v>0</v>
      </c>
      <c r="AO1252" s="10">
        <v>0</v>
      </c>
      <c r="AP1252" s="10">
        <v>0</v>
      </c>
      <c r="AQ1252" s="10">
        <v>0</v>
      </c>
      <c r="AR1252" s="10">
        <v>0</v>
      </c>
      <c r="AS1252" s="10">
        <v>0</v>
      </c>
      <c r="AT1252" s="10">
        <v>0</v>
      </c>
      <c r="AU1252" s="10">
        <v>0</v>
      </c>
      <c r="AV1252" s="10">
        <v>0</v>
      </c>
      <c r="AW1252" s="10">
        <v>0</v>
      </c>
      <c r="AX1252" s="10">
        <v>0</v>
      </c>
      <c r="AY1252" s="10">
        <v>0</v>
      </c>
      <c r="AZ1252" s="10">
        <v>0</v>
      </c>
      <c r="BA1252" s="10">
        <v>0</v>
      </c>
      <c r="BB1252" s="10">
        <v>0</v>
      </c>
      <c r="BC1252" s="10">
        <v>0</v>
      </c>
    </row>
    <row r="1253" spans="1:55" s="2" customFormat="1" ht="94.5" x14ac:dyDescent="0.25">
      <c r="A1253" s="16" t="s">
        <v>1966</v>
      </c>
      <c r="B1253" s="16" t="s">
        <v>169</v>
      </c>
      <c r="C1253" s="16" t="s">
        <v>80</v>
      </c>
      <c r="D1253" s="10">
        <v>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10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0</v>
      </c>
      <c r="AM1253" s="10">
        <v>0</v>
      </c>
      <c r="AN1253" s="10">
        <v>0</v>
      </c>
      <c r="AO1253" s="10">
        <v>0</v>
      </c>
      <c r="AP1253" s="10">
        <v>0</v>
      </c>
      <c r="AQ1253" s="10">
        <v>0</v>
      </c>
      <c r="AR1253" s="10">
        <v>0</v>
      </c>
      <c r="AS1253" s="10">
        <v>0</v>
      </c>
      <c r="AT1253" s="10">
        <v>0</v>
      </c>
      <c r="AU1253" s="10">
        <v>0</v>
      </c>
      <c r="AV1253" s="10">
        <v>0</v>
      </c>
      <c r="AW1253" s="10">
        <v>0</v>
      </c>
      <c r="AX1253" s="10">
        <v>0</v>
      </c>
      <c r="AY1253" s="10">
        <v>0</v>
      </c>
      <c r="AZ1253" s="10">
        <v>0</v>
      </c>
      <c r="BA1253" s="10">
        <v>0</v>
      </c>
      <c r="BB1253" s="10">
        <v>0</v>
      </c>
      <c r="BC1253" s="10">
        <v>0</v>
      </c>
    </row>
    <row r="1254" spans="1:55" s="2" customFormat="1" ht="94.5" x14ac:dyDescent="0.25">
      <c r="A1254" s="16" t="s">
        <v>1966</v>
      </c>
      <c r="B1254" s="16" t="s">
        <v>170</v>
      </c>
      <c r="C1254" s="16" t="s">
        <v>80</v>
      </c>
      <c r="D1254" s="10">
        <v>0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0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0</v>
      </c>
      <c r="AM1254" s="10">
        <v>0</v>
      </c>
      <c r="AN1254" s="10">
        <v>0</v>
      </c>
      <c r="AO1254" s="10">
        <v>0</v>
      </c>
      <c r="AP1254" s="10">
        <v>0</v>
      </c>
      <c r="AQ1254" s="10">
        <v>0</v>
      </c>
      <c r="AR1254" s="10">
        <v>0</v>
      </c>
      <c r="AS1254" s="10">
        <v>0</v>
      </c>
      <c r="AT1254" s="10">
        <v>0</v>
      </c>
      <c r="AU1254" s="10">
        <v>0</v>
      </c>
      <c r="AV1254" s="10">
        <v>0</v>
      </c>
      <c r="AW1254" s="10">
        <v>0</v>
      </c>
      <c r="AX1254" s="10">
        <v>0</v>
      </c>
      <c r="AY1254" s="10">
        <v>0</v>
      </c>
      <c r="AZ1254" s="10">
        <v>0</v>
      </c>
      <c r="BA1254" s="10">
        <v>0</v>
      </c>
      <c r="BB1254" s="10">
        <v>0</v>
      </c>
      <c r="BC1254" s="10">
        <v>0</v>
      </c>
    </row>
    <row r="1255" spans="1:55" s="2" customFormat="1" ht="94.5" x14ac:dyDescent="0.25">
      <c r="A1255" s="16" t="s">
        <v>1966</v>
      </c>
      <c r="B1255" s="16" t="s">
        <v>171</v>
      </c>
      <c r="C1255" s="16" t="s">
        <v>80</v>
      </c>
      <c r="D1255" s="10">
        <v>0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0">
        <v>0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0</v>
      </c>
      <c r="AM1255" s="10">
        <v>0</v>
      </c>
      <c r="AN1255" s="10">
        <v>0</v>
      </c>
      <c r="AO1255" s="10">
        <v>0</v>
      </c>
      <c r="AP1255" s="10">
        <v>0</v>
      </c>
      <c r="AQ1255" s="10">
        <v>0</v>
      </c>
      <c r="AR1255" s="10">
        <v>0</v>
      </c>
      <c r="AS1255" s="10">
        <v>0</v>
      </c>
      <c r="AT1255" s="10">
        <v>0</v>
      </c>
      <c r="AU1255" s="10">
        <v>0</v>
      </c>
      <c r="AV1255" s="10">
        <v>0</v>
      </c>
      <c r="AW1255" s="10">
        <v>0</v>
      </c>
      <c r="AX1255" s="10">
        <v>0</v>
      </c>
      <c r="AY1255" s="10">
        <v>0</v>
      </c>
      <c r="AZ1255" s="10">
        <v>0</v>
      </c>
      <c r="BA1255" s="10">
        <v>0</v>
      </c>
      <c r="BB1255" s="10">
        <v>0</v>
      </c>
      <c r="BC1255" s="10">
        <v>0</v>
      </c>
    </row>
    <row r="1256" spans="1:55" s="2" customFormat="1" ht="78.75" x14ac:dyDescent="0.25">
      <c r="A1256" s="16" t="s">
        <v>1967</v>
      </c>
      <c r="B1256" s="16" t="s">
        <v>174</v>
      </c>
      <c r="C1256" s="16" t="s">
        <v>80</v>
      </c>
      <c r="D1256" s="10">
        <v>63.361294550000004</v>
      </c>
      <c r="E1256" s="10">
        <v>51.782318289999992</v>
      </c>
      <c r="F1256" s="10">
        <v>0.13934199999999999</v>
      </c>
      <c r="G1256" s="10">
        <v>5.7241268999999999</v>
      </c>
      <c r="H1256" s="10">
        <v>42.717132599999999</v>
      </c>
      <c r="I1256" s="10">
        <v>3.2017167899999999</v>
      </c>
      <c r="J1256" s="10">
        <v>51.782318289999992</v>
      </c>
      <c r="K1256" s="10">
        <v>0.13934199999999999</v>
      </c>
      <c r="L1256" s="10">
        <v>5.7241268999999999</v>
      </c>
      <c r="M1256" s="10">
        <v>42.717132599999999</v>
      </c>
      <c r="N1256" s="10">
        <v>3.2017167899999999</v>
      </c>
      <c r="O1256" s="10">
        <v>0</v>
      </c>
      <c r="P1256" s="10">
        <v>0</v>
      </c>
      <c r="Q1256" s="10">
        <v>0</v>
      </c>
      <c r="R1256" s="10">
        <v>0</v>
      </c>
      <c r="S1256" s="10">
        <v>0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10.07699098</v>
      </c>
      <c r="AE1256" s="10">
        <v>9.1048414899999983</v>
      </c>
      <c r="AF1256" s="10">
        <v>0.13934199999999999</v>
      </c>
      <c r="AG1256" s="10">
        <v>6.7123506699999993</v>
      </c>
      <c r="AH1256" s="10">
        <v>0.49560601999999998</v>
      </c>
      <c r="AI1256" s="10">
        <v>1.7575428</v>
      </c>
      <c r="AJ1256" s="10">
        <v>9.1048414899999983</v>
      </c>
      <c r="AK1256" s="10">
        <v>0.13934199999999999</v>
      </c>
      <c r="AL1256" s="10">
        <v>6.7123506699999993</v>
      </c>
      <c r="AM1256" s="10">
        <v>0.49560601999999998</v>
      </c>
      <c r="AN1256" s="10">
        <v>1.7575428</v>
      </c>
      <c r="AO1256" s="10">
        <v>0</v>
      </c>
      <c r="AP1256" s="10">
        <v>0</v>
      </c>
      <c r="AQ1256" s="10">
        <v>0</v>
      </c>
      <c r="AR1256" s="10">
        <v>0</v>
      </c>
      <c r="AS1256" s="10">
        <v>0</v>
      </c>
      <c r="AT1256" s="10">
        <v>0</v>
      </c>
      <c r="AU1256" s="10">
        <v>0</v>
      </c>
      <c r="AV1256" s="10">
        <v>0</v>
      </c>
      <c r="AW1256" s="10">
        <v>0</v>
      </c>
      <c r="AX1256" s="10">
        <v>0</v>
      </c>
      <c r="AY1256" s="10">
        <v>0</v>
      </c>
      <c r="AZ1256" s="10">
        <v>0</v>
      </c>
      <c r="BA1256" s="10">
        <v>0</v>
      </c>
      <c r="BB1256" s="10">
        <v>0</v>
      </c>
      <c r="BC1256" s="10">
        <v>0</v>
      </c>
    </row>
    <row r="1257" spans="1:55" s="2" customFormat="1" ht="78.75" x14ac:dyDescent="0.25">
      <c r="A1257" s="16" t="s">
        <v>1968</v>
      </c>
      <c r="B1257" s="16" t="s">
        <v>176</v>
      </c>
      <c r="C1257" s="16" t="s">
        <v>80</v>
      </c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0">
        <v>0</v>
      </c>
      <c r="S1257" s="10">
        <v>0</v>
      </c>
      <c r="T1257" s="10">
        <v>0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0</v>
      </c>
      <c r="AM1257" s="10">
        <v>0</v>
      </c>
      <c r="AN1257" s="10">
        <v>0</v>
      </c>
      <c r="AO1257" s="10">
        <v>0</v>
      </c>
      <c r="AP1257" s="10">
        <v>0</v>
      </c>
      <c r="AQ1257" s="10">
        <v>0</v>
      </c>
      <c r="AR1257" s="10">
        <v>0</v>
      </c>
      <c r="AS1257" s="10">
        <v>0</v>
      </c>
      <c r="AT1257" s="10">
        <v>0</v>
      </c>
      <c r="AU1257" s="10">
        <v>0</v>
      </c>
      <c r="AV1257" s="10">
        <v>0</v>
      </c>
      <c r="AW1257" s="10">
        <v>0</v>
      </c>
      <c r="AX1257" s="10">
        <v>0</v>
      </c>
      <c r="AY1257" s="10">
        <v>0</v>
      </c>
      <c r="AZ1257" s="10">
        <v>0</v>
      </c>
      <c r="BA1257" s="10">
        <v>0</v>
      </c>
      <c r="BB1257" s="10">
        <v>0</v>
      </c>
      <c r="BC1257" s="10">
        <v>0</v>
      </c>
    </row>
    <row r="1258" spans="1:55" s="2" customFormat="1" ht="78.75" x14ac:dyDescent="0.25">
      <c r="A1258" s="16" t="s">
        <v>1969</v>
      </c>
      <c r="B1258" s="16" t="s">
        <v>178</v>
      </c>
      <c r="C1258" s="16" t="s">
        <v>80</v>
      </c>
      <c r="D1258" s="10">
        <v>63.361294550000004</v>
      </c>
      <c r="E1258" s="10">
        <v>51.782318289999992</v>
      </c>
      <c r="F1258" s="10">
        <v>0.13934199999999999</v>
      </c>
      <c r="G1258" s="10">
        <v>5.7241268999999999</v>
      </c>
      <c r="H1258" s="10">
        <v>42.717132599999999</v>
      </c>
      <c r="I1258" s="10">
        <v>3.2017167899999999</v>
      </c>
      <c r="J1258" s="10">
        <v>51.782318289999992</v>
      </c>
      <c r="K1258" s="10">
        <v>0.13934199999999999</v>
      </c>
      <c r="L1258" s="10">
        <v>5.7241268999999999</v>
      </c>
      <c r="M1258" s="10">
        <v>42.717132599999999</v>
      </c>
      <c r="N1258" s="10">
        <v>3.2017167899999999</v>
      </c>
      <c r="O1258" s="10">
        <v>0</v>
      </c>
      <c r="P1258" s="10">
        <v>0</v>
      </c>
      <c r="Q1258" s="10">
        <v>0</v>
      </c>
      <c r="R1258" s="10">
        <v>0</v>
      </c>
      <c r="S1258" s="10">
        <v>0</v>
      </c>
      <c r="T1258" s="10">
        <v>0</v>
      </c>
      <c r="U1258" s="10">
        <v>0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10.07699098</v>
      </c>
      <c r="AE1258" s="10">
        <v>9.1048414899999983</v>
      </c>
      <c r="AF1258" s="10">
        <v>0.13934199999999999</v>
      </c>
      <c r="AG1258" s="10">
        <v>6.7123506699999993</v>
      </c>
      <c r="AH1258" s="10">
        <v>0.49560601999999998</v>
      </c>
      <c r="AI1258" s="10">
        <v>1.7575428</v>
      </c>
      <c r="AJ1258" s="10">
        <v>9.1048414899999983</v>
      </c>
      <c r="AK1258" s="10">
        <v>0.13934199999999999</v>
      </c>
      <c r="AL1258" s="10">
        <v>6.7123506699999993</v>
      </c>
      <c r="AM1258" s="10">
        <v>0.49560601999999998</v>
      </c>
      <c r="AN1258" s="10">
        <v>1.7575428</v>
      </c>
      <c r="AO1258" s="10">
        <v>0</v>
      </c>
      <c r="AP1258" s="10">
        <v>0</v>
      </c>
      <c r="AQ1258" s="10">
        <v>0</v>
      </c>
      <c r="AR1258" s="10">
        <v>0</v>
      </c>
      <c r="AS1258" s="10">
        <v>0</v>
      </c>
      <c r="AT1258" s="10">
        <v>0</v>
      </c>
      <c r="AU1258" s="10">
        <v>0</v>
      </c>
      <c r="AV1258" s="10">
        <v>0</v>
      </c>
      <c r="AW1258" s="10">
        <v>0</v>
      </c>
      <c r="AX1258" s="10">
        <v>0</v>
      </c>
      <c r="AY1258" s="10">
        <v>0</v>
      </c>
      <c r="AZ1258" s="10">
        <v>0</v>
      </c>
      <c r="BA1258" s="10">
        <v>0</v>
      </c>
      <c r="BB1258" s="10">
        <v>0</v>
      </c>
      <c r="BC1258" s="10">
        <v>0</v>
      </c>
    </row>
    <row r="1259" spans="1:55" s="2" customFormat="1" ht="94.5" x14ac:dyDescent="0.25">
      <c r="A1259" s="16" t="s">
        <v>1969</v>
      </c>
      <c r="B1259" s="16" t="s">
        <v>1970</v>
      </c>
      <c r="C1259" s="16" t="s">
        <v>1971</v>
      </c>
      <c r="D1259" s="10" t="s">
        <v>303</v>
      </c>
      <c r="E1259" s="10">
        <v>0.89483131000000005</v>
      </c>
      <c r="F1259" s="10">
        <v>0.13934199999999999</v>
      </c>
      <c r="G1259" s="10">
        <v>1.7681309999999999E-2</v>
      </c>
      <c r="H1259" s="10">
        <v>0.59399999999999997</v>
      </c>
      <c r="I1259" s="10">
        <v>0.14380799999999999</v>
      </c>
      <c r="J1259" s="10">
        <v>0.89483131000000005</v>
      </c>
      <c r="K1259" s="10">
        <v>0.13934199999999999</v>
      </c>
      <c r="L1259" s="10">
        <v>1.7681309999999999E-2</v>
      </c>
      <c r="M1259" s="10">
        <v>0.59399999999999997</v>
      </c>
      <c r="N1259" s="10">
        <v>0.14380799999999999</v>
      </c>
      <c r="O1259" s="10">
        <v>0</v>
      </c>
      <c r="P1259" s="10">
        <v>0</v>
      </c>
      <c r="Q1259" s="10">
        <v>0</v>
      </c>
      <c r="R1259" s="10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 t="s">
        <v>303</v>
      </c>
      <c r="AE1259" s="10">
        <v>0.79569798999999986</v>
      </c>
      <c r="AF1259" s="10">
        <v>0.13934199999999999</v>
      </c>
      <c r="AG1259" s="10">
        <v>1.6941970000000001E-2</v>
      </c>
      <c r="AH1259" s="10">
        <v>0.49560601999999998</v>
      </c>
      <c r="AI1259" s="10">
        <v>0.14380799999999999</v>
      </c>
      <c r="AJ1259" s="10">
        <v>0.79569798999999986</v>
      </c>
      <c r="AK1259" s="10">
        <v>0.13934199999999999</v>
      </c>
      <c r="AL1259" s="10">
        <v>1.6941970000000001E-2</v>
      </c>
      <c r="AM1259" s="10">
        <v>0.49560601999999998</v>
      </c>
      <c r="AN1259" s="10">
        <v>0.14380799999999999</v>
      </c>
      <c r="AO1259" s="10">
        <v>0</v>
      </c>
      <c r="AP1259" s="10">
        <v>0</v>
      </c>
      <c r="AQ1259" s="10">
        <v>0</v>
      </c>
      <c r="AR1259" s="10">
        <v>0</v>
      </c>
      <c r="AS1259" s="10">
        <v>0</v>
      </c>
      <c r="AT1259" s="10">
        <v>0</v>
      </c>
      <c r="AU1259" s="10">
        <v>0</v>
      </c>
      <c r="AV1259" s="10">
        <v>0</v>
      </c>
      <c r="AW1259" s="10">
        <v>0</v>
      </c>
      <c r="AX1259" s="10">
        <v>0</v>
      </c>
      <c r="AY1259" s="10">
        <v>0</v>
      </c>
      <c r="AZ1259" s="10">
        <v>0</v>
      </c>
      <c r="BA1259" s="10">
        <v>0</v>
      </c>
      <c r="BB1259" s="10">
        <v>0</v>
      </c>
      <c r="BC1259" s="10">
        <v>0</v>
      </c>
    </row>
    <row r="1260" spans="1:55" s="2" customFormat="1" ht="94.5" x14ac:dyDescent="0.25">
      <c r="A1260" s="16" t="s">
        <v>1969</v>
      </c>
      <c r="B1260" s="16" t="s">
        <v>1972</v>
      </c>
      <c r="C1260" s="16" t="s">
        <v>1973</v>
      </c>
      <c r="D1260" s="10">
        <v>0</v>
      </c>
      <c r="E1260" s="10">
        <v>0.47229774000000002</v>
      </c>
      <c r="F1260" s="10">
        <v>0</v>
      </c>
      <c r="G1260" s="10">
        <v>0.47229774000000002</v>
      </c>
      <c r="H1260" s="10">
        <v>0</v>
      </c>
      <c r="I1260" s="10">
        <v>0</v>
      </c>
      <c r="J1260" s="10">
        <v>0.47229774000000002</v>
      </c>
      <c r="K1260" s="10">
        <v>0</v>
      </c>
      <c r="L1260" s="10">
        <v>0.47229774000000002</v>
      </c>
      <c r="M1260" s="10">
        <v>0</v>
      </c>
      <c r="N1260" s="10">
        <v>0</v>
      </c>
      <c r="O1260" s="10">
        <v>0</v>
      </c>
      <c r="P1260" s="10">
        <v>0</v>
      </c>
      <c r="Q1260" s="10">
        <v>0</v>
      </c>
      <c r="R1260" s="10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0.47229774000000002</v>
      </c>
      <c r="AF1260" s="10">
        <v>0</v>
      </c>
      <c r="AG1260" s="10">
        <v>0.47229774000000002</v>
      </c>
      <c r="AH1260" s="10">
        <v>0</v>
      </c>
      <c r="AI1260" s="10">
        <v>0</v>
      </c>
      <c r="AJ1260" s="10">
        <v>0.47229774000000002</v>
      </c>
      <c r="AK1260" s="10">
        <v>0</v>
      </c>
      <c r="AL1260" s="10">
        <v>0.47229774000000002</v>
      </c>
      <c r="AM1260" s="10">
        <v>0</v>
      </c>
      <c r="AN1260" s="10">
        <v>0</v>
      </c>
      <c r="AO1260" s="10">
        <v>0</v>
      </c>
      <c r="AP1260" s="10">
        <v>0</v>
      </c>
      <c r="AQ1260" s="10">
        <v>0</v>
      </c>
      <c r="AR1260" s="10">
        <v>0</v>
      </c>
      <c r="AS1260" s="10">
        <v>0</v>
      </c>
      <c r="AT1260" s="10">
        <v>0</v>
      </c>
      <c r="AU1260" s="10">
        <v>0</v>
      </c>
      <c r="AV1260" s="10">
        <v>0</v>
      </c>
      <c r="AW1260" s="10">
        <v>0</v>
      </c>
      <c r="AX1260" s="10">
        <v>0</v>
      </c>
      <c r="AY1260" s="10">
        <v>0</v>
      </c>
      <c r="AZ1260" s="10">
        <v>0</v>
      </c>
      <c r="BA1260" s="10">
        <v>0</v>
      </c>
      <c r="BB1260" s="10">
        <v>0</v>
      </c>
      <c r="BC1260" s="10">
        <v>0</v>
      </c>
    </row>
    <row r="1261" spans="1:55" s="2" customFormat="1" ht="78.75" x14ac:dyDescent="0.25">
      <c r="A1261" s="16" t="s">
        <v>1969</v>
      </c>
      <c r="B1261" s="16" t="s">
        <v>1974</v>
      </c>
      <c r="C1261" s="16" t="s">
        <v>1975</v>
      </c>
      <c r="D1261" s="10">
        <v>0</v>
      </c>
      <c r="E1261" s="10">
        <v>1.6646190000000002E-2</v>
      </c>
      <c r="F1261" s="10">
        <v>0</v>
      </c>
      <c r="G1261" s="10">
        <v>0</v>
      </c>
      <c r="H1261" s="10">
        <v>0</v>
      </c>
      <c r="I1261" s="10">
        <v>1.6646190000000002E-2</v>
      </c>
      <c r="J1261" s="10">
        <v>1.6646190000000002E-2</v>
      </c>
      <c r="K1261" s="10">
        <v>0</v>
      </c>
      <c r="L1261" s="10">
        <v>0</v>
      </c>
      <c r="M1261" s="10">
        <v>0</v>
      </c>
      <c r="N1261" s="10">
        <v>1.6646190000000002E-2</v>
      </c>
      <c r="O1261" s="10">
        <v>0</v>
      </c>
      <c r="P1261" s="10">
        <v>0</v>
      </c>
      <c r="Q1261" s="10">
        <v>0</v>
      </c>
      <c r="R1261" s="10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0</v>
      </c>
      <c r="AM1261" s="10">
        <v>0</v>
      </c>
      <c r="AN1261" s="10">
        <v>0</v>
      </c>
      <c r="AO1261" s="10">
        <v>0</v>
      </c>
      <c r="AP1261" s="10">
        <v>0</v>
      </c>
      <c r="AQ1261" s="10">
        <v>0</v>
      </c>
      <c r="AR1261" s="10">
        <v>0</v>
      </c>
      <c r="AS1261" s="10">
        <v>0</v>
      </c>
      <c r="AT1261" s="10">
        <v>0</v>
      </c>
      <c r="AU1261" s="10">
        <v>0</v>
      </c>
      <c r="AV1261" s="10">
        <v>0</v>
      </c>
      <c r="AW1261" s="10">
        <v>0</v>
      </c>
      <c r="AX1261" s="10">
        <v>0</v>
      </c>
      <c r="AY1261" s="10">
        <v>0</v>
      </c>
      <c r="AZ1261" s="10">
        <v>0</v>
      </c>
      <c r="BA1261" s="10">
        <v>0</v>
      </c>
      <c r="BB1261" s="10">
        <v>0</v>
      </c>
      <c r="BC1261" s="10">
        <v>0</v>
      </c>
    </row>
    <row r="1262" spans="1:55" s="2" customFormat="1" ht="252" x14ac:dyDescent="0.25">
      <c r="A1262" s="16" t="s">
        <v>1969</v>
      </c>
      <c r="B1262" s="16" t="s">
        <v>1976</v>
      </c>
      <c r="C1262" s="16" t="s">
        <v>1977</v>
      </c>
      <c r="D1262" s="10">
        <v>51.268905369999999</v>
      </c>
      <c r="E1262" s="10">
        <v>49.436117329999995</v>
      </c>
      <c r="F1262" s="10">
        <v>0</v>
      </c>
      <c r="G1262" s="10">
        <v>5.2341478500000003</v>
      </c>
      <c r="H1262" s="10">
        <v>42.123132599999998</v>
      </c>
      <c r="I1262" s="10">
        <v>2.0788368799999999</v>
      </c>
      <c r="J1262" s="10">
        <v>49.436117329999995</v>
      </c>
      <c r="K1262" s="10">
        <v>0</v>
      </c>
      <c r="L1262" s="10">
        <v>5.2341478500000003</v>
      </c>
      <c r="M1262" s="10">
        <v>42.123132599999998</v>
      </c>
      <c r="N1262" s="10">
        <v>2.0788368799999999</v>
      </c>
      <c r="O1262" s="10">
        <v>0</v>
      </c>
      <c r="P1262" s="10">
        <v>0</v>
      </c>
      <c r="Q1262" s="10">
        <v>0</v>
      </c>
      <c r="R1262" s="10">
        <v>0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0</v>
      </c>
      <c r="AM1262" s="10">
        <v>0</v>
      </c>
      <c r="AN1262" s="10">
        <v>0</v>
      </c>
      <c r="AO1262" s="10">
        <v>0</v>
      </c>
      <c r="AP1262" s="10">
        <v>0</v>
      </c>
      <c r="AQ1262" s="10">
        <v>0</v>
      </c>
      <c r="AR1262" s="10">
        <v>0</v>
      </c>
      <c r="AS1262" s="10">
        <v>0</v>
      </c>
      <c r="AT1262" s="10">
        <v>0</v>
      </c>
      <c r="AU1262" s="10">
        <v>0</v>
      </c>
      <c r="AV1262" s="10">
        <v>0</v>
      </c>
      <c r="AW1262" s="10">
        <v>0</v>
      </c>
      <c r="AX1262" s="10">
        <v>0</v>
      </c>
      <c r="AY1262" s="10">
        <v>0</v>
      </c>
      <c r="AZ1262" s="10">
        <v>0</v>
      </c>
      <c r="BA1262" s="10">
        <v>0</v>
      </c>
      <c r="BB1262" s="10">
        <v>0</v>
      </c>
      <c r="BC1262" s="10">
        <v>0</v>
      </c>
    </row>
    <row r="1263" spans="1:55" s="2" customFormat="1" ht="94.5" x14ac:dyDescent="0.25">
      <c r="A1263" s="16" t="s">
        <v>1969</v>
      </c>
      <c r="B1263" s="16" t="s">
        <v>1978</v>
      </c>
      <c r="C1263" s="16" t="s">
        <v>1979</v>
      </c>
      <c r="D1263" s="10">
        <v>9.5890301900000008</v>
      </c>
      <c r="E1263" s="10">
        <v>0.96242572000000004</v>
      </c>
      <c r="F1263" s="10">
        <v>0</v>
      </c>
      <c r="G1263" s="10">
        <v>0</v>
      </c>
      <c r="H1263" s="10">
        <v>0</v>
      </c>
      <c r="I1263" s="10">
        <v>0.96242572000000004</v>
      </c>
      <c r="J1263" s="10">
        <v>0.96242572000000004</v>
      </c>
      <c r="K1263" s="10">
        <v>0</v>
      </c>
      <c r="L1263" s="10">
        <v>0</v>
      </c>
      <c r="M1263" s="10">
        <v>0</v>
      </c>
      <c r="N1263" s="10">
        <v>0.96242572000000004</v>
      </c>
      <c r="O1263" s="10">
        <v>0</v>
      </c>
      <c r="P1263" s="10">
        <v>0</v>
      </c>
      <c r="Q1263" s="10">
        <v>0</v>
      </c>
      <c r="R1263" s="10">
        <v>0</v>
      </c>
      <c r="S1263" s="10">
        <v>0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7.9908584899999999</v>
      </c>
      <c r="AE1263" s="10">
        <v>7.8368457599999992</v>
      </c>
      <c r="AF1263" s="10">
        <v>0</v>
      </c>
      <c r="AG1263" s="10">
        <v>6.2231109599999996</v>
      </c>
      <c r="AH1263" s="10">
        <v>0</v>
      </c>
      <c r="AI1263" s="10">
        <v>1.6137348</v>
      </c>
      <c r="AJ1263" s="10">
        <v>7.8368457599999992</v>
      </c>
      <c r="AK1263" s="10">
        <v>0</v>
      </c>
      <c r="AL1263" s="10">
        <v>6.2231109599999996</v>
      </c>
      <c r="AM1263" s="10">
        <v>0</v>
      </c>
      <c r="AN1263" s="10">
        <v>1.6137348</v>
      </c>
      <c r="AO1263" s="10">
        <v>0</v>
      </c>
      <c r="AP1263" s="10">
        <v>0</v>
      </c>
      <c r="AQ1263" s="10">
        <v>0</v>
      </c>
      <c r="AR1263" s="10">
        <v>0</v>
      </c>
      <c r="AS1263" s="10">
        <v>0</v>
      </c>
      <c r="AT1263" s="10">
        <v>0</v>
      </c>
      <c r="AU1263" s="10">
        <v>0</v>
      </c>
      <c r="AV1263" s="10">
        <v>0</v>
      </c>
      <c r="AW1263" s="10">
        <v>0</v>
      </c>
      <c r="AX1263" s="10">
        <v>0</v>
      </c>
      <c r="AY1263" s="10">
        <v>0</v>
      </c>
      <c r="AZ1263" s="10">
        <v>0</v>
      </c>
      <c r="BA1263" s="10">
        <v>0</v>
      </c>
      <c r="BB1263" s="10">
        <v>0</v>
      </c>
      <c r="BC1263" s="10">
        <v>0</v>
      </c>
    </row>
    <row r="1264" spans="1:55" s="2" customFormat="1" ht="78.75" x14ac:dyDescent="0.25">
      <c r="A1264" s="16" t="s">
        <v>1969</v>
      </c>
      <c r="B1264" s="16" t="s">
        <v>1980</v>
      </c>
      <c r="C1264" s="16" t="s">
        <v>1981</v>
      </c>
      <c r="D1264" s="10">
        <v>2.5033589900000002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0">
        <v>0</v>
      </c>
      <c r="S1264" s="10">
        <v>0</v>
      </c>
      <c r="T1264" s="10">
        <v>0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2.0861324899999998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0</v>
      </c>
      <c r="AM1264" s="10">
        <v>0</v>
      </c>
      <c r="AN1264" s="10">
        <v>0</v>
      </c>
      <c r="AO1264" s="10">
        <v>0</v>
      </c>
      <c r="AP1264" s="10">
        <v>0</v>
      </c>
      <c r="AQ1264" s="10">
        <v>0</v>
      </c>
      <c r="AR1264" s="10">
        <v>0</v>
      </c>
      <c r="AS1264" s="10">
        <v>0</v>
      </c>
      <c r="AT1264" s="10">
        <v>0</v>
      </c>
      <c r="AU1264" s="10">
        <v>0</v>
      </c>
      <c r="AV1264" s="10">
        <v>0</v>
      </c>
      <c r="AW1264" s="10">
        <v>0</v>
      </c>
      <c r="AX1264" s="10">
        <v>0</v>
      </c>
      <c r="AY1264" s="10">
        <v>0</v>
      </c>
      <c r="AZ1264" s="10">
        <v>0</v>
      </c>
      <c r="BA1264" s="10">
        <v>0</v>
      </c>
      <c r="BB1264" s="10">
        <v>0</v>
      </c>
      <c r="BC1264" s="10">
        <v>0</v>
      </c>
    </row>
    <row r="1265" spans="1:55" s="2" customFormat="1" ht="31.5" x14ac:dyDescent="0.25">
      <c r="A1265" s="16" t="s">
        <v>1982</v>
      </c>
      <c r="B1265" s="16" t="s">
        <v>194</v>
      </c>
      <c r="C1265" s="16" t="s">
        <v>80</v>
      </c>
      <c r="D1265" s="10">
        <v>998.96967495999991</v>
      </c>
      <c r="E1265" s="10">
        <v>146.35916193</v>
      </c>
      <c r="F1265" s="10">
        <v>3.6</v>
      </c>
      <c r="G1265" s="10">
        <v>88.572668579999998</v>
      </c>
      <c r="H1265" s="10">
        <v>26.92125339</v>
      </c>
      <c r="I1265" s="10">
        <v>27.265239960000002</v>
      </c>
      <c r="J1265" s="10">
        <v>146.35916193</v>
      </c>
      <c r="K1265" s="10">
        <v>3.6</v>
      </c>
      <c r="L1265" s="10">
        <v>88.572668579999998</v>
      </c>
      <c r="M1265" s="10">
        <v>26.92125339</v>
      </c>
      <c r="N1265" s="10">
        <v>27.265239960000002</v>
      </c>
      <c r="O1265" s="10">
        <v>0</v>
      </c>
      <c r="P1265" s="10">
        <v>0</v>
      </c>
      <c r="Q1265" s="10">
        <v>0</v>
      </c>
      <c r="R1265" s="10">
        <v>0</v>
      </c>
      <c r="S1265" s="10">
        <v>0</v>
      </c>
      <c r="T1265" s="10">
        <v>0</v>
      </c>
      <c r="U1265" s="10">
        <v>0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686.64593485</v>
      </c>
      <c r="AE1265" s="10">
        <v>62.610763810000002</v>
      </c>
      <c r="AF1265" s="10">
        <v>3.7831261300000003</v>
      </c>
      <c r="AG1265" s="10">
        <v>37.602440659999999</v>
      </c>
      <c r="AH1265" s="10">
        <v>1.2404114100000001</v>
      </c>
      <c r="AI1265" s="10">
        <v>19.984785609999999</v>
      </c>
      <c r="AJ1265" s="10">
        <v>62.610763810000002</v>
      </c>
      <c r="AK1265" s="10">
        <v>3.7831261300000003</v>
      </c>
      <c r="AL1265" s="10">
        <v>37.602440659999999</v>
      </c>
      <c r="AM1265" s="10">
        <v>1.2404114100000001</v>
      </c>
      <c r="AN1265" s="10">
        <v>19.984785609999999</v>
      </c>
      <c r="AO1265" s="10">
        <v>0</v>
      </c>
      <c r="AP1265" s="10">
        <v>0</v>
      </c>
      <c r="AQ1265" s="10">
        <v>0</v>
      </c>
      <c r="AR1265" s="10">
        <v>0</v>
      </c>
      <c r="AS1265" s="10">
        <v>0</v>
      </c>
      <c r="AT1265" s="10">
        <v>0</v>
      </c>
      <c r="AU1265" s="10">
        <v>0</v>
      </c>
      <c r="AV1265" s="10">
        <v>0</v>
      </c>
      <c r="AW1265" s="10">
        <v>0</v>
      </c>
      <c r="AX1265" s="10">
        <v>0</v>
      </c>
      <c r="AY1265" s="10">
        <v>0</v>
      </c>
      <c r="AZ1265" s="10">
        <v>0</v>
      </c>
      <c r="BA1265" s="10">
        <v>0</v>
      </c>
      <c r="BB1265" s="10">
        <v>0</v>
      </c>
      <c r="BC1265" s="10">
        <v>0</v>
      </c>
    </row>
    <row r="1266" spans="1:55" s="2" customFormat="1" ht="63" x14ac:dyDescent="0.25">
      <c r="A1266" s="16" t="s">
        <v>1983</v>
      </c>
      <c r="B1266" s="16" t="s">
        <v>196</v>
      </c>
      <c r="C1266" s="16" t="s">
        <v>80</v>
      </c>
      <c r="D1266" s="10">
        <v>158.71405728000002</v>
      </c>
      <c r="E1266" s="10">
        <v>55.363208350000001</v>
      </c>
      <c r="F1266" s="10">
        <v>0</v>
      </c>
      <c r="G1266" s="10">
        <v>21.153576569999998</v>
      </c>
      <c r="H1266" s="10">
        <v>26.467262810000001</v>
      </c>
      <c r="I1266" s="10">
        <v>7.7423689699999994</v>
      </c>
      <c r="J1266" s="10">
        <v>55.363208350000001</v>
      </c>
      <c r="K1266" s="10">
        <v>0</v>
      </c>
      <c r="L1266" s="10">
        <v>21.153576569999998</v>
      </c>
      <c r="M1266" s="10">
        <v>26.467262810000001</v>
      </c>
      <c r="N1266" s="10">
        <v>7.7423689699999994</v>
      </c>
      <c r="O1266" s="10">
        <v>0</v>
      </c>
      <c r="P1266" s="10">
        <v>0</v>
      </c>
      <c r="Q1266" s="10">
        <v>0</v>
      </c>
      <c r="R1266" s="10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76.237948639999999</v>
      </c>
      <c r="AE1266" s="10">
        <v>1.25538682</v>
      </c>
      <c r="AF1266" s="10">
        <v>0.18312613</v>
      </c>
      <c r="AG1266" s="10">
        <v>0</v>
      </c>
      <c r="AH1266" s="10">
        <v>0</v>
      </c>
      <c r="AI1266" s="10">
        <v>1.07226069</v>
      </c>
      <c r="AJ1266" s="10">
        <v>1.25538682</v>
      </c>
      <c r="AK1266" s="10">
        <v>0.18312613</v>
      </c>
      <c r="AL1266" s="10">
        <v>0</v>
      </c>
      <c r="AM1266" s="10">
        <v>0</v>
      </c>
      <c r="AN1266" s="10">
        <v>1.07226069</v>
      </c>
      <c r="AO1266" s="10">
        <v>0</v>
      </c>
      <c r="AP1266" s="10">
        <v>0</v>
      </c>
      <c r="AQ1266" s="10">
        <v>0</v>
      </c>
      <c r="AR1266" s="10">
        <v>0</v>
      </c>
      <c r="AS1266" s="10">
        <v>0</v>
      </c>
      <c r="AT1266" s="10">
        <v>0</v>
      </c>
      <c r="AU1266" s="10">
        <v>0</v>
      </c>
      <c r="AV1266" s="10">
        <v>0</v>
      </c>
      <c r="AW1266" s="10">
        <v>0</v>
      </c>
      <c r="AX1266" s="10">
        <v>0</v>
      </c>
      <c r="AY1266" s="10">
        <v>0</v>
      </c>
      <c r="AZ1266" s="10">
        <v>0</v>
      </c>
      <c r="BA1266" s="10">
        <v>0</v>
      </c>
      <c r="BB1266" s="10">
        <v>0</v>
      </c>
      <c r="BC1266" s="10">
        <v>0</v>
      </c>
    </row>
    <row r="1267" spans="1:55" s="2" customFormat="1" ht="31.5" x14ac:dyDescent="0.25">
      <c r="A1267" s="16" t="s">
        <v>1984</v>
      </c>
      <c r="B1267" s="16" t="s">
        <v>198</v>
      </c>
      <c r="C1267" s="16" t="s">
        <v>80</v>
      </c>
      <c r="D1267" s="10">
        <v>0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0</v>
      </c>
      <c r="R1267" s="10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0.18312613</v>
      </c>
      <c r="AF1267" s="10">
        <v>0.18312613</v>
      </c>
      <c r="AG1267" s="10">
        <v>0</v>
      </c>
      <c r="AH1267" s="10">
        <v>0</v>
      </c>
      <c r="AI1267" s="10">
        <v>0</v>
      </c>
      <c r="AJ1267" s="10">
        <v>0.18312613</v>
      </c>
      <c r="AK1267" s="10">
        <v>0.18312613</v>
      </c>
      <c r="AL1267" s="10">
        <v>0</v>
      </c>
      <c r="AM1267" s="10">
        <v>0</v>
      </c>
      <c r="AN1267" s="10">
        <v>0</v>
      </c>
      <c r="AO1267" s="10">
        <v>0</v>
      </c>
      <c r="AP1267" s="10">
        <v>0</v>
      </c>
      <c r="AQ1267" s="10">
        <v>0</v>
      </c>
      <c r="AR1267" s="10">
        <v>0</v>
      </c>
      <c r="AS1267" s="10">
        <v>0</v>
      </c>
      <c r="AT1267" s="10">
        <v>0</v>
      </c>
      <c r="AU1267" s="10">
        <v>0</v>
      </c>
      <c r="AV1267" s="10">
        <v>0</v>
      </c>
      <c r="AW1267" s="10">
        <v>0</v>
      </c>
      <c r="AX1267" s="10">
        <v>0</v>
      </c>
      <c r="AY1267" s="10">
        <v>0</v>
      </c>
      <c r="AZ1267" s="10">
        <v>0</v>
      </c>
      <c r="BA1267" s="10">
        <v>0</v>
      </c>
      <c r="BB1267" s="10">
        <v>0</v>
      </c>
      <c r="BC1267" s="10">
        <v>0</v>
      </c>
    </row>
    <row r="1268" spans="1:55" s="2" customFormat="1" ht="63" x14ac:dyDescent="0.25">
      <c r="A1268" s="16" t="s">
        <v>1984</v>
      </c>
      <c r="B1268" s="16" t="s">
        <v>1985</v>
      </c>
      <c r="C1268" s="16" t="s">
        <v>1986</v>
      </c>
      <c r="D1268" s="10" t="s">
        <v>303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0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 t="s">
        <v>303</v>
      </c>
      <c r="AE1268" s="10">
        <v>0.18312613</v>
      </c>
      <c r="AF1268" s="10">
        <v>0.18312613</v>
      </c>
      <c r="AG1268" s="10">
        <v>0</v>
      </c>
      <c r="AH1268" s="10">
        <v>0</v>
      </c>
      <c r="AI1268" s="10">
        <v>0</v>
      </c>
      <c r="AJ1268" s="10">
        <v>0.18312613</v>
      </c>
      <c r="AK1268" s="10">
        <v>0.18312613</v>
      </c>
      <c r="AL1268" s="10">
        <v>0</v>
      </c>
      <c r="AM1268" s="10">
        <v>0</v>
      </c>
      <c r="AN1268" s="10">
        <v>0</v>
      </c>
      <c r="AO1268" s="10">
        <v>0</v>
      </c>
      <c r="AP1268" s="10">
        <v>0</v>
      </c>
      <c r="AQ1268" s="10">
        <v>0</v>
      </c>
      <c r="AR1268" s="10">
        <v>0</v>
      </c>
      <c r="AS1268" s="10">
        <v>0</v>
      </c>
      <c r="AT1268" s="10">
        <v>0</v>
      </c>
      <c r="AU1268" s="10">
        <v>0</v>
      </c>
      <c r="AV1268" s="10">
        <v>0</v>
      </c>
      <c r="AW1268" s="10">
        <v>0</v>
      </c>
      <c r="AX1268" s="10">
        <v>0</v>
      </c>
      <c r="AY1268" s="10">
        <v>0</v>
      </c>
      <c r="AZ1268" s="10">
        <v>0</v>
      </c>
      <c r="BA1268" s="10">
        <v>0</v>
      </c>
      <c r="BB1268" s="10">
        <v>0</v>
      </c>
      <c r="BC1268" s="10">
        <v>0</v>
      </c>
    </row>
    <row r="1269" spans="1:55" s="2" customFormat="1" ht="47.25" x14ac:dyDescent="0.25">
      <c r="A1269" s="16" t="s">
        <v>1987</v>
      </c>
      <c r="B1269" s="16" t="s">
        <v>202</v>
      </c>
      <c r="C1269" s="16" t="s">
        <v>80</v>
      </c>
      <c r="D1269" s="10">
        <v>158.71405728000002</v>
      </c>
      <c r="E1269" s="10">
        <v>55.363208350000001</v>
      </c>
      <c r="F1269" s="10">
        <v>0</v>
      </c>
      <c r="G1269" s="10">
        <v>21.153576569999998</v>
      </c>
      <c r="H1269" s="10">
        <v>26.467262810000001</v>
      </c>
      <c r="I1269" s="10">
        <v>7.7423689699999994</v>
      </c>
      <c r="J1269" s="10">
        <v>55.363208350000001</v>
      </c>
      <c r="K1269" s="10">
        <v>0</v>
      </c>
      <c r="L1269" s="10">
        <v>21.153576569999998</v>
      </c>
      <c r="M1269" s="10">
        <v>26.467262810000001</v>
      </c>
      <c r="N1269" s="10">
        <v>7.7423689699999994</v>
      </c>
      <c r="O1269" s="10">
        <v>0</v>
      </c>
      <c r="P1269" s="10">
        <v>0</v>
      </c>
      <c r="Q1269" s="10">
        <v>0</v>
      </c>
      <c r="R1269" s="10">
        <v>0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76.237948639999999</v>
      </c>
      <c r="AE1269" s="10">
        <v>1.07226069</v>
      </c>
      <c r="AF1269" s="10">
        <v>0</v>
      </c>
      <c r="AG1269" s="10">
        <v>0</v>
      </c>
      <c r="AH1269" s="10">
        <v>0</v>
      </c>
      <c r="AI1269" s="10">
        <v>1.07226069</v>
      </c>
      <c r="AJ1269" s="10">
        <v>1.07226069</v>
      </c>
      <c r="AK1269" s="10">
        <v>0</v>
      </c>
      <c r="AL1269" s="10">
        <v>0</v>
      </c>
      <c r="AM1269" s="10">
        <v>0</v>
      </c>
      <c r="AN1269" s="10">
        <v>1.07226069</v>
      </c>
      <c r="AO1269" s="10">
        <v>0</v>
      </c>
      <c r="AP1269" s="10">
        <v>0</v>
      </c>
      <c r="AQ1269" s="10">
        <v>0</v>
      </c>
      <c r="AR1269" s="10">
        <v>0</v>
      </c>
      <c r="AS1269" s="10">
        <v>0</v>
      </c>
      <c r="AT1269" s="10">
        <v>0</v>
      </c>
      <c r="AU1269" s="10">
        <v>0</v>
      </c>
      <c r="AV1269" s="10">
        <v>0</v>
      </c>
      <c r="AW1269" s="10">
        <v>0</v>
      </c>
      <c r="AX1269" s="10">
        <v>0</v>
      </c>
      <c r="AY1269" s="10">
        <v>0</v>
      </c>
      <c r="AZ1269" s="10">
        <v>0</v>
      </c>
      <c r="BA1269" s="10">
        <v>0</v>
      </c>
      <c r="BB1269" s="10">
        <v>0</v>
      </c>
      <c r="BC1269" s="10">
        <v>0</v>
      </c>
    </row>
    <row r="1270" spans="1:55" s="2" customFormat="1" ht="78.75" x14ac:dyDescent="0.25">
      <c r="A1270" s="16" t="s">
        <v>1987</v>
      </c>
      <c r="B1270" s="16" t="s">
        <v>1988</v>
      </c>
      <c r="C1270" s="16" t="s">
        <v>1989</v>
      </c>
      <c r="D1270" s="10">
        <v>17.541269209999999</v>
      </c>
      <c r="E1270" s="10">
        <v>0.95588015000000004</v>
      </c>
      <c r="F1270" s="10">
        <v>0</v>
      </c>
      <c r="G1270" s="10">
        <v>0</v>
      </c>
      <c r="H1270" s="10">
        <v>0</v>
      </c>
      <c r="I1270" s="10">
        <v>0.95588015000000004</v>
      </c>
      <c r="J1270" s="10">
        <v>0.95588015000000004</v>
      </c>
      <c r="K1270" s="10">
        <v>0</v>
      </c>
      <c r="L1270" s="10">
        <v>0</v>
      </c>
      <c r="M1270" s="10">
        <v>0</v>
      </c>
      <c r="N1270" s="10">
        <v>0.95588015000000004</v>
      </c>
      <c r="O1270" s="10">
        <v>0</v>
      </c>
      <c r="P1270" s="10">
        <v>0</v>
      </c>
      <c r="Q1270" s="10">
        <v>0</v>
      </c>
      <c r="R1270" s="10">
        <v>0</v>
      </c>
      <c r="S1270" s="10">
        <v>0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14.617724340000001</v>
      </c>
      <c r="AE1270" s="10">
        <v>0.95588015000000004</v>
      </c>
      <c r="AF1270" s="10">
        <v>0</v>
      </c>
      <c r="AG1270" s="10">
        <v>0</v>
      </c>
      <c r="AH1270" s="10">
        <v>0</v>
      </c>
      <c r="AI1270" s="10">
        <v>0.95588015000000004</v>
      </c>
      <c r="AJ1270" s="10">
        <v>0.95588015000000004</v>
      </c>
      <c r="AK1270" s="10">
        <v>0</v>
      </c>
      <c r="AL1270" s="10">
        <v>0</v>
      </c>
      <c r="AM1270" s="10">
        <v>0</v>
      </c>
      <c r="AN1270" s="10">
        <v>0.95588015000000004</v>
      </c>
      <c r="AO1270" s="10">
        <v>0</v>
      </c>
      <c r="AP1270" s="10">
        <v>0</v>
      </c>
      <c r="AQ1270" s="10">
        <v>0</v>
      </c>
      <c r="AR1270" s="10">
        <v>0</v>
      </c>
      <c r="AS1270" s="10">
        <v>0</v>
      </c>
      <c r="AT1270" s="10">
        <v>0</v>
      </c>
      <c r="AU1270" s="10">
        <v>0</v>
      </c>
      <c r="AV1270" s="10">
        <v>0</v>
      </c>
      <c r="AW1270" s="10">
        <v>0</v>
      </c>
      <c r="AX1270" s="10">
        <v>0</v>
      </c>
      <c r="AY1270" s="10">
        <v>0</v>
      </c>
      <c r="AZ1270" s="10">
        <v>0</v>
      </c>
      <c r="BA1270" s="10">
        <v>0</v>
      </c>
      <c r="BB1270" s="10">
        <v>0</v>
      </c>
      <c r="BC1270" s="10">
        <v>0</v>
      </c>
    </row>
    <row r="1271" spans="1:55" s="2" customFormat="1" ht="63" x14ac:dyDescent="0.25">
      <c r="A1271" s="16" t="s">
        <v>1987</v>
      </c>
      <c r="B1271" s="16" t="s">
        <v>1990</v>
      </c>
      <c r="C1271" s="16" t="s">
        <v>1991</v>
      </c>
      <c r="D1271" s="10">
        <v>65.508504479999999</v>
      </c>
      <c r="E1271" s="10">
        <v>54.290943540000001</v>
      </c>
      <c r="F1271" s="10">
        <v>0</v>
      </c>
      <c r="G1271" s="10">
        <v>21.153576569999998</v>
      </c>
      <c r="H1271" s="10">
        <v>26.467262810000001</v>
      </c>
      <c r="I1271" s="10">
        <v>6.6701041600000002</v>
      </c>
      <c r="J1271" s="10">
        <v>54.290943540000001</v>
      </c>
      <c r="K1271" s="10">
        <v>0</v>
      </c>
      <c r="L1271" s="10">
        <v>21.153576569999998</v>
      </c>
      <c r="M1271" s="10">
        <v>26.467262810000001</v>
      </c>
      <c r="N1271" s="10">
        <v>6.6701041600000002</v>
      </c>
      <c r="O1271" s="10">
        <v>0</v>
      </c>
      <c r="P1271" s="10">
        <v>0</v>
      </c>
      <c r="Q1271" s="10">
        <v>0</v>
      </c>
      <c r="R1271" s="10">
        <v>0</v>
      </c>
      <c r="S1271" s="10">
        <v>0</v>
      </c>
      <c r="T1271" s="10">
        <v>0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0</v>
      </c>
      <c r="AM1271" s="10">
        <v>0</v>
      </c>
      <c r="AN1271" s="10">
        <v>0</v>
      </c>
      <c r="AO1271" s="10">
        <v>0</v>
      </c>
      <c r="AP1271" s="10">
        <v>0</v>
      </c>
      <c r="AQ1271" s="10">
        <v>0</v>
      </c>
      <c r="AR1271" s="10">
        <v>0</v>
      </c>
      <c r="AS1271" s="10">
        <v>0</v>
      </c>
      <c r="AT1271" s="10">
        <v>0</v>
      </c>
      <c r="AU1271" s="10">
        <v>0</v>
      </c>
      <c r="AV1271" s="10">
        <v>0</v>
      </c>
      <c r="AW1271" s="10">
        <v>0</v>
      </c>
      <c r="AX1271" s="10">
        <v>0</v>
      </c>
      <c r="AY1271" s="10">
        <v>0</v>
      </c>
      <c r="AZ1271" s="10">
        <v>0</v>
      </c>
      <c r="BA1271" s="10">
        <v>0</v>
      </c>
      <c r="BB1271" s="10">
        <v>0</v>
      </c>
      <c r="BC1271" s="10">
        <v>0</v>
      </c>
    </row>
    <row r="1272" spans="1:55" s="2" customFormat="1" ht="94.5" x14ac:dyDescent="0.25">
      <c r="A1272" s="16" t="s">
        <v>1987</v>
      </c>
      <c r="B1272" s="16" t="s">
        <v>1992</v>
      </c>
      <c r="C1272" s="16" t="s">
        <v>1993</v>
      </c>
      <c r="D1272" s="10">
        <v>2.0256551800000002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0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0">
        <v>0</v>
      </c>
      <c r="S1272" s="10">
        <v>0</v>
      </c>
      <c r="T1272" s="10">
        <v>0</v>
      </c>
      <c r="U1272" s="10">
        <v>0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1.6880459800000001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0</v>
      </c>
      <c r="AM1272" s="10">
        <v>0</v>
      </c>
      <c r="AN1272" s="10">
        <v>0</v>
      </c>
      <c r="AO1272" s="10">
        <v>0</v>
      </c>
      <c r="AP1272" s="10">
        <v>0</v>
      </c>
      <c r="AQ1272" s="10">
        <v>0</v>
      </c>
      <c r="AR1272" s="10">
        <v>0</v>
      </c>
      <c r="AS1272" s="10">
        <v>0</v>
      </c>
      <c r="AT1272" s="10">
        <v>0</v>
      </c>
      <c r="AU1272" s="10">
        <v>0</v>
      </c>
      <c r="AV1272" s="10">
        <v>0</v>
      </c>
      <c r="AW1272" s="10">
        <v>0</v>
      </c>
      <c r="AX1272" s="10">
        <v>0</v>
      </c>
      <c r="AY1272" s="10">
        <v>0</v>
      </c>
      <c r="AZ1272" s="10">
        <v>0</v>
      </c>
      <c r="BA1272" s="10">
        <v>0</v>
      </c>
      <c r="BB1272" s="10">
        <v>0</v>
      </c>
      <c r="BC1272" s="10">
        <v>0</v>
      </c>
    </row>
    <row r="1273" spans="1:55" s="2" customFormat="1" ht="63" x14ac:dyDescent="0.25">
      <c r="A1273" s="16" t="s">
        <v>1987</v>
      </c>
      <c r="B1273" s="16" t="s">
        <v>1994</v>
      </c>
      <c r="C1273" s="16" t="s">
        <v>1995</v>
      </c>
      <c r="D1273" s="10">
        <v>16.172479370000001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10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13.47706614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0</v>
      </c>
      <c r="AM1273" s="10">
        <v>0</v>
      </c>
      <c r="AN1273" s="10">
        <v>0</v>
      </c>
      <c r="AO1273" s="10">
        <v>0</v>
      </c>
      <c r="AP1273" s="10">
        <v>0</v>
      </c>
      <c r="AQ1273" s="10">
        <v>0</v>
      </c>
      <c r="AR1273" s="10">
        <v>0</v>
      </c>
      <c r="AS1273" s="10">
        <v>0</v>
      </c>
      <c r="AT1273" s="10">
        <v>0</v>
      </c>
      <c r="AU1273" s="10">
        <v>0</v>
      </c>
      <c r="AV1273" s="10">
        <v>0</v>
      </c>
      <c r="AW1273" s="10">
        <v>0</v>
      </c>
      <c r="AX1273" s="10">
        <v>0</v>
      </c>
      <c r="AY1273" s="10">
        <v>0</v>
      </c>
      <c r="AZ1273" s="10">
        <v>0</v>
      </c>
      <c r="BA1273" s="10">
        <v>0</v>
      </c>
      <c r="BB1273" s="10">
        <v>0</v>
      </c>
      <c r="BC1273" s="10">
        <v>0</v>
      </c>
    </row>
    <row r="1274" spans="1:55" s="2" customFormat="1" ht="63" x14ac:dyDescent="0.25">
      <c r="A1274" s="16" t="s">
        <v>1987</v>
      </c>
      <c r="B1274" s="16" t="s">
        <v>1996</v>
      </c>
      <c r="C1274" s="16" t="s">
        <v>1997</v>
      </c>
      <c r="D1274" s="10">
        <v>0.48613915000000002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0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0</v>
      </c>
      <c r="R1274" s="10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0.40511596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0</v>
      </c>
      <c r="AM1274" s="10">
        <v>0</v>
      </c>
      <c r="AN1274" s="10">
        <v>0</v>
      </c>
      <c r="AO1274" s="10">
        <v>0</v>
      </c>
      <c r="AP1274" s="10">
        <v>0</v>
      </c>
      <c r="AQ1274" s="10">
        <v>0</v>
      </c>
      <c r="AR1274" s="10">
        <v>0</v>
      </c>
      <c r="AS1274" s="10">
        <v>0</v>
      </c>
      <c r="AT1274" s="10">
        <v>0</v>
      </c>
      <c r="AU1274" s="10">
        <v>0</v>
      </c>
      <c r="AV1274" s="10">
        <v>0</v>
      </c>
      <c r="AW1274" s="10">
        <v>0</v>
      </c>
      <c r="AX1274" s="10">
        <v>0</v>
      </c>
      <c r="AY1274" s="10">
        <v>0</v>
      </c>
      <c r="AZ1274" s="10">
        <v>0</v>
      </c>
      <c r="BA1274" s="10">
        <v>0</v>
      </c>
      <c r="BB1274" s="10">
        <v>0</v>
      </c>
      <c r="BC1274" s="10">
        <v>0</v>
      </c>
    </row>
    <row r="1275" spans="1:55" s="2" customFormat="1" ht="47.25" x14ac:dyDescent="0.25">
      <c r="A1275" s="16" t="s">
        <v>1987</v>
      </c>
      <c r="B1275" s="16" t="s">
        <v>1998</v>
      </c>
      <c r="C1275" s="16" t="s">
        <v>1999</v>
      </c>
      <c r="D1275" s="10">
        <v>1.6308242399999999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0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0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1.3590202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0</v>
      </c>
      <c r="AM1275" s="10">
        <v>0</v>
      </c>
      <c r="AN1275" s="10">
        <v>0</v>
      </c>
      <c r="AO1275" s="10">
        <v>0</v>
      </c>
      <c r="AP1275" s="10">
        <v>0</v>
      </c>
      <c r="AQ1275" s="10">
        <v>0</v>
      </c>
      <c r="AR1275" s="10">
        <v>0</v>
      </c>
      <c r="AS1275" s="10">
        <v>0</v>
      </c>
      <c r="AT1275" s="10">
        <v>0</v>
      </c>
      <c r="AU1275" s="10">
        <v>0</v>
      </c>
      <c r="AV1275" s="10">
        <v>0</v>
      </c>
      <c r="AW1275" s="10">
        <v>0</v>
      </c>
      <c r="AX1275" s="10">
        <v>0</v>
      </c>
      <c r="AY1275" s="10">
        <v>0</v>
      </c>
      <c r="AZ1275" s="10">
        <v>0</v>
      </c>
      <c r="BA1275" s="10">
        <v>0</v>
      </c>
      <c r="BB1275" s="10">
        <v>0</v>
      </c>
      <c r="BC1275" s="10">
        <v>0</v>
      </c>
    </row>
    <row r="1276" spans="1:55" s="2" customFormat="1" ht="63" x14ac:dyDescent="0.25">
      <c r="A1276" s="16" t="s">
        <v>1987</v>
      </c>
      <c r="B1276" s="16" t="s">
        <v>2000</v>
      </c>
      <c r="C1276" s="16" t="s">
        <v>2001</v>
      </c>
      <c r="D1276" s="10">
        <v>1.72001443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0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0">
        <v>0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0</v>
      </c>
      <c r="AM1276" s="10">
        <v>0</v>
      </c>
      <c r="AN1276" s="10">
        <v>0</v>
      </c>
      <c r="AO1276" s="10">
        <v>0</v>
      </c>
      <c r="AP1276" s="10">
        <v>0</v>
      </c>
      <c r="AQ1276" s="10">
        <v>0</v>
      </c>
      <c r="AR1276" s="10">
        <v>0</v>
      </c>
      <c r="AS1276" s="10">
        <v>0</v>
      </c>
      <c r="AT1276" s="10">
        <v>0</v>
      </c>
      <c r="AU1276" s="10">
        <v>0</v>
      </c>
      <c r="AV1276" s="10">
        <v>0</v>
      </c>
      <c r="AW1276" s="10">
        <v>0</v>
      </c>
      <c r="AX1276" s="10">
        <v>0</v>
      </c>
      <c r="AY1276" s="10">
        <v>0</v>
      </c>
      <c r="AZ1276" s="10">
        <v>0</v>
      </c>
      <c r="BA1276" s="10">
        <v>0</v>
      </c>
      <c r="BB1276" s="10">
        <v>0</v>
      </c>
      <c r="BC1276" s="10">
        <v>0</v>
      </c>
    </row>
    <row r="1277" spans="1:55" ht="47.25" x14ac:dyDescent="0.25">
      <c r="A1277" s="16" t="s">
        <v>1987</v>
      </c>
      <c r="B1277" s="16" t="s">
        <v>2002</v>
      </c>
      <c r="C1277" s="16" t="s">
        <v>2003</v>
      </c>
      <c r="D1277" s="10">
        <v>4.43959393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0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0">
        <v>0</v>
      </c>
      <c r="S1277" s="10">
        <v>0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3.6996616100000002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0</v>
      </c>
      <c r="AM1277" s="10">
        <v>0</v>
      </c>
      <c r="AN1277" s="10">
        <v>0</v>
      </c>
      <c r="AO1277" s="10">
        <v>0</v>
      </c>
      <c r="AP1277" s="10">
        <v>0</v>
      </c>
      <c r="AQ1277" s="10">
        <v>0</v>
      </c>
      <c r="AR1277" s="10">
        <v>0</v>
      </c>
      <c r="AS1277" s="10">
        <v>0</v>
      </c>
      <c r="AT1277" s="10">
        <v>0</v>
      </c>
      <c r="AU1277" s="10">
        <v>0</v>
      </c>
      <c r="AV1277" s="10">
        <v>0</v>
      </c>
      <c r="AW1277" s="10">
        <v>0</v>
      </c>
      <c r="AX1277" s="10">
        <v>0</v>
      </c>
      <c r="AY1277" s="10">
        <v>0</v>
      </c>
      <c r="AZ1277" s="10">
        <v>0</v>
      </c>
      <c r="BA1277" s="10">
        <v>0</v>
      </c>
      <c r="BB1277" s="10">
        <v>0</v>
      </c>
      <c r="BC1277" s="10">
        <v>0</v>
      </c>
    </row>
    <row r="1278" spans="1:55" s="2" customFormat="1" ht="78.75" x14ac:dyDescent="0.25">
      <c r="A1278" s="16" t="s">
        <v>1987</v>
      </c>
      <c r="B1278" s="16" t="s">
        <v>2004</v>
      </c>
      <c r="C1278" s="16" t="s">
        <v>2005</v>
      </c>
      <c r="D1278" s="10">
        <v>49.189577290000003</v>
      </c>
      <c r="E1278" s="10">
        <v>0.11638466</v>
      </c>
      <c r="F1278" s="10">
        <v>0</v>
      </c>
      <c r="G1278" s="10">
        <v>0</v>
      </c>
      <c r="H1278" s="10">
        <v>0</v>
      </c>
      <c r="I1278" s="10">
        <v>0.11638466</v>
      </c>
      <c r="J1278" s="10">
        <v>0.11638466</v>
      </c>
      <c r="K1278" s="10">
        <v>0</v>
      </c>
      <c r="L1278" s="10">
        <v>0</v>
      </c>
      <c r="M1278" s="10">
        <v>0</v>
      </c>
      <c r="N1278" s="10">
        <v>0.11638466</v>
      </c>
      <c r="O1278" s="10">
        <v>0</v>
      </c>
      <c r="P1278" s="10">
        <v>0</v>
      </c>
      <c r="Q1278" s="10">
        <v>0</v>
      </c>
      <c r="R1278" s="10">
        <v>0</v>
      </c>
      <c r="S1278" s="10">
        <v>0</v>
      </c>
      <c r="T1278" s="10">
        <v>0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40.991314410000001</v>
      </c>
      <c r="AE1278" s="10">
        <v>0.11638054</v>
      </c>
      <c r="AF1278" s="10">
        <v>0</v>
      </c>
      <c r="AG1278" s="10">
        <v>0</v>
      </c>
      <c r="AH1278" s="10">
        <v>0</v>
      </c>
      <c r="AI1278" s="10">
        <v>0.11638054</v>
      </c>
      <c r="AJ1278" s="10">
        <v>0.11638054</v>
      </c>
      <c r="AK1278" s="10">
        <v>0</v>
      </c>
      <c r="AL1278" s="10">
        <v>0</v>
      </c>
      <c r="AM1278" s="10">
        <v>0</v>
      </c>
      <c r="AN1278" s="10">
        <v>0.11638054</v>
      </c>
      <c r="AO1278" s="10">
        <v>0</v>
      </c>
      <c r="AP1278" s="10">
        <v>0</v>
      </c>
      <c r="AQ1278" s="10">
        <v>0</v>
      </c>
      <c r="AR1278" s="10">
        <v>0</v>
      </c>
      <c r="AS1278" s="10">
        <v>0</v>
      </c>
      <c r="AT1278" s="10">
        <v>0</v>
      </c>
      <c r="AU1278" s="10">
        <v>0</v>
      </c>
      <c r="AV1278" s="10">
        <v>0</v>
      </c>
      <c r="AW1278" s="10">
        <v>0</v>
      </c>
      <c r="AX1278" s="10">
        <v>0</v>
      </c>
      <c r="AY1278" s="10">
        <v>0</v>
      </c>
      <c r="AZ1278" s="10">
        <v>0</v>
      </c>
      <c r="BA1278" s="10">
        <v>0</v>
      </c>
      <c r="BB1278" s="10">
        <v>0</v>
      </c>
      <c r="BC1278" s="10">
        <v>0</v>
      </c>
    </row>
    <row r="1279" spans="1:55" s="2" customFormat="1" ht="47.25" x14ac:dyDescent="0.25">
      <c r="A1279" s="16" t="s">
        <v>2006</v>
      </c>
      <c r="B1279" s="16" t="s">
        <v>268</v>
      </c>
      <c r="C1279" s="16" t="s">
        <v>80</v>
      </c>
      <c r="D1279" s="10">
        <v>387.68631667999995</v>
      </c>
      <c r="E1279" s="10">
        <v>90.995953579999991</v>
      </c>
      <c r="F1279" s="10">
        <v>3.6</v>
      </c>
      <c r="G1279" s="10">
        <v>67.41909201</v>
      </c>
      <c r="H1279" s="10">
        <v>0.45399057999999998</v>
      </c>
      <c r="I1279" s="10">
        <v>19.522870990000001</v>
      </c>
      <c r="J1279" s="10">
        <v>90.995953579999991</v>
      </c>
      <c r="K1279" s="10">
        <v>3.6</v>
      </c>
      <c r="L1279" s="10">
        <v>67.41909201</v>
      </c>
      <c r="M1279" s="10">
        <v>0.45399057999999998</v>
      </c>
      <c r="N1279" s="10">
        <v>19.522870990000001</v>
      </c>
      <c r="O1279" s="10">
        <v>0</v>
      </c>
      <c r="P1279" s="10">
        <v>0</v>
      </c>
      <c r="Q1279" s="10">
        <v>0</v>
      </c>
      <c r="R1279" s="10">
        <v>0</v>
      </c>
      <c r="S1279" s="10">
        <v>0</v>
      </c>
      <c r="T1279" s="10">
        <v>0</v>
      </c>
      <c r="U1279" s="10">
        <v>0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205.45879598000002</v>
      </c>
      <c r="AE1279" s="10">
        <v>61.355376990000003</v>
      </c>
      <c r="AF1279" s="10">
        <v>3.6</v>
      </c>
      <c r="AG1279" s="10">
        <v>37.602440659999999</v>
      </c>
      <c r="AH1279" s="10">
        <v>1.2404114100000001</v>
      </c>
      <c r="AI1279" s="10">
        <v>18.912524919999999</v>
      </c>
      <c r="AJ1279" s="10">
        <v>61.355376990000003</v>
      </c>
      <c r="AK1279" s="10">
        <v>3.6</v>
      </c>
      <c r="AL1279" s="10">
        <v>37.602440659999999</v>
      </c>
      <c r="AM1279" s="10">
        <v>1.2404114100000001</v>
      </c>
      <c r="AN1279" s="10">
        <v>18.912524919999999</v>
      </c>
      <c r="AO1279" s="10">
        <v>0</v>
      </c>
      <c r="AP1279" s="10">
        <v>0</v>
      </c>
      <c r="AQ1279" s="10">
        <v>0</v>
      </c>
      <c r="AR1279" s="10">
        <v>0</v>
      </c>
      <c r="AS1279" s="10">
        <v>0</v>
      </c>
      <c r="AT1279" s="10">
        <v>0</v>
      </c>
      <c r="AU1279" s="10">
        <v>0</v>
      </c>
      <c r="AV1279" s="10">
        <v>0</v>
      </c>
      <c r="AW1279" s="10">
        <v>0</v>
      </c>
      <c r="AX1279" s="10">
        <v>0</v>
      </c>
      <c r="AY1279" s="10">
        <v>0</v>
      </c>
      <c r="AZ1279" s="10">
        <v>0</v>
      </c>
      <c r="BA1279" s="10">
        <v>0</v>
      </c>
      <c r="BB1279" s="10">
        <v>0</v>
      </c>
      <c r="BC1279" s="10">
        <v>0</v>
      </c>
    </row>
    <row r="1280" spans="1:55" s="2" customFormat="1" ht="31.5" x14ac:dyDescent="0.25">
      <c r="A1280" s="16" t="s">
        <v>2007</v>
      </c>
      <c r="B1280" s="16" t="s">
        <v>270</v>
      </c>
      <c r="C1280" s="16" t="s">
        <v>80</v>
      </c>
      <c r="D1280" s="10">
        <v>311.91689299999996</v>
      </c>
      <c r="E1280" s="10">
        <v>90.679516369999988</v>
      </c>
      <c r="F1280" s="10">
        <v>3.6</v>
      </c>
      <c r="G1280" s="10">
        <v>67.41909201</v>
      </c>
      <c r="H1280" s="10">
        <v>0.45399057999999998</v>
      </c>
      <c r="I1280" s="10">
        <v>19.206433780000001</v>
      </c>
      <c r="J1280" s="10">
        <v>90.679516369999988</v>
      </c>
      <c r="K1280" s="10">
        <v>3.6</v>
      </c>
      <c r="L1280" s="10">
        <v>67.41909201</v>
      </c>
      <c r="M1280" s="10">
        <v>0.45399057999999998</v>
      </c>
      <c r="N1280" s="10">
        <v>19.206433780000001</v>
      </c>
      <c r="O1280" s="10">
        <v>0</v>
      </c>
      <c r="P1280" s="10">
        <v>0</v>
      </c>
      <c r="Q1280" s="10">
        <v>0</v>
      </c>
      <c r="R1280" s="10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</v>
      </c>
      <c r="Z1280" s="10">
        <v>0</v>
      </c>
      <c r="AA1280" s="10">
        <v>0</v>
      </c>
      <c r="AB1280" s="10">
        <v>0</v>
      </c>
      <c r="AC1280" s="10">
        <v>0</v>
      </c>
      <c r="AD1280" s="10">
        <v>142.31760958000001</v>
      </c>
      <c r="AE1280" s="10">
        <v>61.038956260000006</v>
      </c>
      <c r="AF1280" s="10">
        <v>3.6</v>
      </c>
      <c r="AG1280" s="10">
        <v>37.602440659999999</v>
      </c>
      <c r="AH1280" s="10">
        <v>1.2404114100000001</v>
      </c>
      <c r="AI1280" s="10">
        <v>18.596104189999998</v>
      </c>
      <c r="AJ1280" s="10">
        <v>61.038956260000006</v>
      </c>
      <c r="AK1280" s="10">
        <v>3.6</v>
      </c>
      <c r="AL1280" s="10">
        <v>37.602440659999999</v>
      </c>
      <c r="AM1280" s="10">
        <v>1.2404114100000001</v>
      </c>
      <c r="AN1280" s="10">
        <v>18.596104189999998</v>
      </c>
      <c r="AO1280" s="10">
        <v>0</v>
      </c>
      <c r="AP1280" s="10">
        <v>0</v>
      </c>
      <c r="AQ1280" s="10">
        <v>0</v>
      </c>
      <c r="AR1280" s="10">
        <v>0</v>
      </c>
      <c r="AS1280" s="10">
        <v>0</v>
      </c>
      <c r="AT1280" s="10">
        <v>0</v>
      </c>
      <c r="AU1280" s="10">
        <v>0</v>
      </c>
      <c r="AV1280" s="10">
        <v>0</v>
      </c>
      <c r="AW1280" s="10">
        <v>0</v>
      </c>
      <c r="AX1280" s="10">
        <v>0</v>
      </c>
      <c r="AY1280" s="10">
        <v>0</v>
      </c>
      <c r="AZ1280" s="10">
        <v>0</v>
      </c>
      <c r="BA1280" s="10">
        <v>0</v>
      </c>
      <c r="BB1280" s="10">
        <v>0</v>
      </c>
      <c r="BC1280" s="10">
        <v>0</v>
      </c>
    </row>
    <row r="1281" spans="1:55" s="2" customFormat="1" ht="47.25" x14ac:dyDescent="0.25">
      <c r="A1281" s="16" t="s">
        <v>2007</v>
      </c>
      <c r="B1281" s="16" t="s">
        <v>2008</v>
      </c>
      <c r="C1281" s="16" t="s">
        <v>2009</v>
      </c>
      <c r="D1281" s="10">
        <v>9.7794055100000001</v>
      </c>
      <c r="E1281" s="10">
        <v>3.9755282100000002</v>
      </c>
      <c r="F1281" s="10">
        <v>3.6</v>
      </c>
      <c r="G1281" s="10">
        <v>0</v>
      </c>
      <c r="H1281" s="10">
        <v>0</v>
      </c>
      <c r="I1281" s="10">
        <v>0.37552820999999997</v>
      </c>
      <c r="J1281" s="10">
        <v>3.9755282100000002</v>
      </c>
      <c r="K1281" s="10">
        <v>3.6</v>
      </c>
      <c r="L1281" s="10">
        <v>0</v>
      </c>
      <c r="M1281" s="10">
        <v>0</v>
      </c>
      <c r="N1281" s="10">
        <v>0.37552820999999997</v>
      </c>
      <c r="O1281" s="10">
        <v>0</v>
      </c>
      <c r="P1281" s="10">
        <v>0</v>
      </c>
      <c r="Q1281" s="10">
        <v>0</v>
      </c>
      <c r="R1281" s="10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</v>
      </c>
      <c r="Z1281" s="10">
        <v>0</v>
      </c>
      <c r="AA1281" s="10">
        <v>0</v>
      </c>
      <c r="AB1281" s="10">
        <v>0</v>
      </c>
      <c r="AC1281" s="10">
        <v>0</v>
      </c>
      <c r="AD1281" s="10">
        <v>8.1495045899999994</v>
      </c>
      <c r="AE1281" s="10">
        <v>3.9755282100000002</v>
      </c>
      <c r="AF1281" s="10">
        <v>3.6</v>
      </c>
      <c r="AG1281" s="10">
        <v>0</v>
      </c>
      <c r="AH1281" s="10">
        <v>0</v>
      </c>
      <c r="AI1281" s="10">
        <v>0.37552820999999997</v>
      </c>
      <c r="AJ1281" s="10">
        <v>3.9755282100000002</v>
      </c>
      <c r="AK1281" s="10">
        <v>3.6</v>
      </c>
      <c r="AL1281" s="10">
        <v>0</v>
      </c>
      <c r="AM1281" s="10">
        <v>0</v>
      </c>
      <c r="AN1281" s="10">
        <v>0.37552820999999997</v>
      </c>
      <c r="AO1281" s="10">
        <v>0</v>
      </c>
      <c r="AP1281" s="10">
        <v>0</v>
      </c>
      <c r="AQ1281" s="10">
        <v>0</v>
      </c>
      <c r="AR1281" s="10">
        <v>0</v>
      </c>
      <c r="AS1281" s="10">
        <v>0</v>
      </c>
      <c r="AT1281" s="10">
        <v>0</v>
      </c>
      <c r="AU1281" s="10">
        <v>0</v>
      </c>
      <c r="AV1281" s="10">
        <v>0</v>
      </c>
      <c r="AW1281" s="10">
        <v>0</v>
      </c>
      <c r="AX1281" s="10">
        <v>0</v>
      </c>
      <c r="AY1281" s="10">
        <v>0</v>
      </c>
      <c r="AZ1281" s="10">
        <v>0</v>
      </c>
      <c r="BA1281" s="10">
        <v>0</v>
      </c>
      <c r="BB1281" s="10">
        <v>0</v>
      </c>
      <c r="BC1281" s="10">
        <v>0</v>
      </c>
    </row>
    <row r="1282" spans="1:55" s="2" customFormat="1" ht="47.25" x14ac:dyDescent="0.25">
      <c r="A1282" s="16" t="s">
        <v>2007</v>
      </c>
      <c r="B1282" s="16" t="s">
        <v>2010</v>
      </c>
      <c r="C1282" s="16" t="s">
        <v>2011</v>
      </c>
      <c r="D1282" s="10">
        <v>153.81058414</v>
      </c>
      <c r="E1282" s="10">
        <v>6.36416146</v>
      </c>
      <c r="F1282" s="10">
        <v>0</v>
      </c>
      <c r="G1282" s="10">
        <v>0</v>
      </c>
      <c r="H1282" s="10">
        <v>0</v>
      </c>
      <c r="I1282" s="10">
        <v>6.36416146</v>
      </c>
      <c r="J1282" s="10">
        <v>6.36416146</v>
      </c>
      <c r="K1282" s="10">
        <v>0</v>
      </c>
      <c r="L1282" s="10">
        <v>0</v>
      </c>
      <c r="M1282" s="10">
        <v>0</v>
      </c>
      <c r="N1282" s="10">
        <v>6.36416146</v>
      </c>
      <c r="O1282" s="10">
        <v>0</v>
      </c>
      <c r="P1282" s="10">
        <v>0</v>
      </c>
      <c r="Q1282" s="10">
        <v>0</v>
      </c>
      <c r="R1282" s="10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</v>
      </c>
      <c r="Z1282" s="10">
        <v>0</v>
      </c>
      <c r="AA1282" s="10">
        <v>0</v>
      </c>
      <c r="AB1282" s="10">
        <v>0</v>
      </c>
      <c r="AC1282" s="10">
        <v>0</v>
      </c>
      <c r="AD1282" s="10">
        <v>28.599440000000001</v>
      </c>
      <c r="AE1282" s="10">
        <v>6.36416146</v>
      </c>
      <c r="AF1282" s="10">
        <v>0</v>
      </c>
      <c r="AG1282" s="10">
        <v>0</v>
      </c>
      <c r="AH1282" s="10">
        <v>0</v>
      </c>
      <c r="AI1282" s="10">
        <v>6.36416146</v>
      </c>
      <c r="AJ1282" s="10">
        <v>6.36416146</v>
      </c>
      <c r="AK1282" s="10">
        <v>0</v>
      </c>
      <c r="AL1282" s="10">
        <v>0</v>
      </c>
      <c r="AM1282" s="10">
        <v>0</v>
      </c>
      <c r="AN1282" s="10">
        <v>6.36416146</v>
      </c>
      <c r="AO1282" s="10">
        <v>0</v>
      </c>
      <c r="AP1282" s="10">
        <v>0</v>
      </c>
      <c r="AQ1282" s="10">
        <v>0</v>
      </c>
      <c r="AR1282" s="10">
        <v>0</v>
      </c>
      <c r="AS1282" s="10">
        <v>0</v>
      </c>
      <c r="AT1282" s="10">
        <v>0</v>
      </c>
      <c r="AU1282" s="10">
        <v>0</v>
      </c>
      <c r="AV1282" s="10">
        <v>0</v>
      </c>
      <c r="AW1282" s="10">
        <v>0</v>
      </c>
      <c r="AX1282" s="10">
        <v>0</v>
      </c>
      <c r="AY1282" s="10">
        <v>0</v>
      </c>
      <c r="AZ1282" s="10">
        <v>0</v>
      </c>
      <c r="BA1282" s="10">
        <v>0</v>
      </c>
      <c r="BB1282" s="10">
        <v>0</v>
      </c>
      <c r="BC1282" s="10">
        <v>0</v>
      </c>
    </row>
    <row r="1283" spans="1:55" s="2" customFormat="1" ht="63" x14ac:dyDescent="0.25">
      <c r="A1283" s="16" t="s">
        <v>2007</v>
      </c>
      <c r="B1283" s="16" t="s">
        <v>2012</v>
      </c>
      <c r="C1283" s="16" t="s">
        <v>2013</v>
      </c>
      <c r="D1283" s="10">
        <v>3.6939970000000003E-2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0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0">
        <v>0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0</v>
      </c>
      <c r="AM1283" s="10">
        <v>0</v>
      </c>
      <c r="AN1283" s="10">
        <v>0</v>
      </c>
      <c r="AO1283" s="10">
        <v>0</v>
      </c>
      <c r="AP1283" s="10">
        <v>0</v>
      </c>
      <c r="AQ1283" s="10">
        <v>0</v>
      </c>
      <c r="AR1283" s="10">
        <v>0</v>
      </c>
      <c r="AS1283" s="10">
        <v>0</v>
      </c>
      <c r="AT1283" s="10">
        <v>0</v>
      </c>
      <c r="AU1283" s="10">
        <v>0</v>
      </c>
      <c r="AV1283" s="10">
        <v>0</v>
      </c>
      <c r="AW1283" s="10">
        <v>0</v>
      </c>
      <c r="AX1283" s="10">
        <v>0</v>
      </c>
      <c r="AY1283" s="10">
        <v>0</v>
      </c>
      <c r="AZ1283" s="10">
        <v>0</v>
      </c>
      <c r="BA1283" s="10">
        <v>0</v>
      </c>
      <c r="BB1283" s="10">
        <v>0</v>
      </c>
      <c r="BC1283" s="10">
        <v>0</v>
      </c>
    </row>
    <row r="1284" spans="1:55" s="2" customFormat="1" ht="110.25" x14ac:dyDescent="0.25">
      <c r="A1284" s="16" t="s">
        <v>2007</v>
      </c>
      <c r="B1284" s="16" t="s">
        <v>2014</v>
      </c>
      <c r="C1284" s="16" t="s">
        <v>2015</v>
      </c>
      <c r="D1284" s="10" t="s">
        <v>303</v>
      </c>
      <c r="E1284" s="10">
        <v>3.9755770000000003E-2</v>
      </c>
      <c r="F1284" s="10">
        <v>0</v>
      </c>
      <c r="G1284" s="10">
        <v>0</v>
      </c>
      <c r="H1284" s="10">
        <v>0</v>
      </c>
      <c r="I1284" s="10">
        <v>3.9755770000000003E-2</v>
      </c>
      <c r="J1284" s="10">
        <v>3.9755770000000003E-2</v>
      </c>
      <c r="K1284" s="10">
        <v>0</v>
      </c>
      <c r="L1284" s="10">
        <v>0</v>
      </c>
      <c r="M1284" s="10">
        <v>0</v>
      </c>
      <c r="N1284" s="10">
        <v>3.9755770000000003E-2</v>
      </c>
      <c r="O1284" s="10">
        <v>0</v>
      </c>
      <c r="P1284" s="10">
        <v>0</v>
      </c>
      <c r="Q1284" s="10">
        <v>0</v>
      </c>
      <c r="R1284" s="10">
        <v>0</v>
      </c>
      <c r="S1284" s="10">
        <v>0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</v>
      </c>
      <c r="Z1284" s="10">
        <v>0</v>
      </c>
      <c r="AA1284" s="10">
        <v>0</v>
      </c>
      <c r="AB1284" s="10">
        <v>0</v>
      </c>
      <c r="AC1284" s="10">
        <v>0</v>
      </c>
      <c r="AD1284" s="10" t="s">
        <v>303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0</v>
      </c>
      <c r="AM1284" s="10">
        <v>0</v>
      </c>
      <c r="AN1284" s="10">
        <v>0</v>
      </c>
      <c r="AO1284" s="10">
        <v>0</v>
      </c>
      <c r="AP1284" s="10">
        <v>0</v>
      </c>
      <c r="AQ1284" s="10">
        <v>0</v>
      </c>
      <c r="AR1284" s="10">
        <v>0</v>
      </c>
      <c r="AS1284" s="10">
        <v>0</v>
      </c>
      <c r="AT1284" s="10">
        <v>0</v>
      </c>
      <c r="AU1284" s="10">
        <v>0</v>
      </c>
      <c r="AV1284" s="10">
        <v>0</v>
      </c>
      <c r="AW1284" s="10">
        <v>0</v>
      </c>
      <c r="AX1284" s="10">
        <v>0</v>
      </c>
      <c r="AY1284" s="10">
        <v>0</v>
      </c>
      <c r="AZ1284" s="10">
        <v>0</v>
      </c>
      <c r="BA1284" s="10">
        <v>0</v>
      </c>
      <c r="BB1284" s="10">
        <v>0</v>
      </c>
      <c r="BC1284" s="10">
        <v>0</v>
      </c>
    </row>
    <row r="1285" spans="1:55" s="2" customFormat="1" ht="94.5" x14ac:dyDescent="0.25">
      <c r="A1285" s="16" t="s">
        <v>2007</v>
      </c>
      <c r="B1285" s="16" t="s">
        <v>2016</v>
      </c>
      <c r="C1285" s="16" t="s">
        <v>2017</v>
      </c>
      <c r="D1285" s="10" t="s">
        <v>303</v>
      </c>
      <c r="E1285" s="10">
        <v>0.13593620000000001</v>
      </c>
      <c r="F1285" s="10">
        <v>0</v>
      </c>
      <c r="G1285" s="10">
        <v>0.13593620000000001</v>
      </c>
      <c r="H1285" s="10">
        <v>0</v>
      </c>
      <c r="I1285" s="10">
        <v>0</v>
      </c>
      <c r="J1285" s="10">
        <v>0.13593620000000001</v>
      </c>
      <c r="K1285" s="10">
        <v>0</v>
      </c>
      <c r="L1285" s="10">
        <v>0.13593620000000001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0">
        <v>0</v>
      </c>
      <c r="S1285" s="10">
        <v>0</v>
      </c>
      <c r="T1285" s="10">
        <v>0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 t="s">
        <v>303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0</v>
      </c>
      <c r="AM1285" s="10">
        <v>0</v>
      </c>
      <c r="AN1285" s="10">
        <v>0</v>
      </c>
      <c r="AO1285" s="10">
        <v>0</v>
      </c>
      <c r="AP1285" s="10">
        <v>0</v>
      </c>
      <c r="AQ1285" s="10">
        <v>0</v>
      </c>
      <c r="AR1285" s="10">
        <v>0</v>
      </c>
      <c r="AS1285" s="10">
        <v>0</v>
      </c>
      <c r="AT1285" s="10">
        <v>0</v>
      </c>
      <c r="AU1285" s="10">
        <v>0</v>
      </c>
      <c r="AV1285" s="10">
        <v>0</v>
      </c>
      <c r="AW1285" s="10">
        <v>0</v>
      </c>
      <c r="AX1285" s="10">
        <v>0</v>
      </c>
      <c r="AY1285" s="10">
        <v>0</v>
      </c>
      <c r="AZ1285" s="10">
        <v>0</v>
      </c>
      <c r="BA1285" s="10">
        <v>0</v>
      </c>
      <c r="BB1285" s="10">
        <v>0</v>
      </c>
      <c r="BC1285" s="10">
        <v>0</v>
      </c>
    </row>
    <row r="1286" spans="1:55" s="2" customFormat="1" ht="78.75" x14ac:dyDescent="0.25">
      <c r="A1286" s="16" t="s">
        <v>2007</v>
      </c>
      <c r="B1286" s="16" t="s">
        <v>2018</v>
      </c>
      <c r="C1286" s="16" t="s">
        <v>2019</v>
      </c>
      <c r="D1286" s="10" t="s">
        <v>303</v>
      </c>
      <c r="E1286" s="10">
        <v>1.85790941</v>
      </c>
      <c r="F1286" s="10">
        <v>0</v>
      </c>
      <c r="G1286" s="10">
        <v>1.58118132</v>
      </c>
      <c r="H1286" s="10">
        <v>0</v>
      </c>
      <c r="I1286" s="10">
        <v>0.27672808999999998</v>
      </c>
      <c r="J1286" s="10">
        <v>1.85790941</v>
      </c>
      <c r="K1286" s="10">
        <v>0</v>
      </c>
      <c r="L1286" s="10">
        <v>1.58118132</v>
      </c>
      <c r="M1286" s="10">
        <v>0</v>
      </c>
      <c r="N1286" s="10">
        <v>0.27672808999999998</v>
      </c>
      <c r="O1286" s="10">
        <v>0</v>
      </c>
      <c r="P1286" s="10">
        <v>0</v>
      </c>
      <c r="Q1286" s="10">
        <v>0</v>
      </c>
      <c r="R1286" s="10">
        <v>0</v>
      </c>
      <c r="S1286" s="10">
        <v>0</v>
      </c>
      <c r="T1286" s="10">
        <v>0</v>
      </c>
      <c r="U1286" s="10">
        <v>0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 t="s">
        <v>303</v>
      </c>
      <c r="AE1286" s="10">
        <v>1.78051738</v>
      </c>
      <c r="AF1286" s="10">
        <v>0</v>
      </c>
      <c r="AG1286" s="10">
        <v>1.5058869699999999</v>
      </c>
      <c r="AH1286" s="10">
        <v>0</v>
      </c>
      <c r="AI1286" s="10">
        <v>0.27463040999999999</v>
      </c>
      <c r="AJ1286" s="10">
        <v>1.78051738</v>
      </c>
      <c r="AK1286" s="10">
        <v>0</v>
      </c>
      <c r="AL1286" s="10">
        <v>1.5058869699999999</v>
      </c>
      <c r="AM1286" s="10">
        <v>0</v>
      </c>
      <c r="AN1286" s="10">
        <v>0.27463040999999999</v>
      </c>
      <c r="AO1286" s="10">
        <v>0</v>
      </c>
      <c r="AP1286" s="10">
        <v>0</v>
      </c>
      <c r="AQ1286" s="10">
        <v>0</v>
      </c>
      <c r="AR1286" s="10">
        <v>0</v>
      </c>
      <c r="AS1286" s="10">
        <v>0</v>
      </c>
      <c r="AT1286" s="10">
        <v>0</v>
      </c>
      <c r="AU1286" s="10">
        <v>0</v>
      </c>
      <c r="AV1286" s="10">
        <v>0</v>
      </c>
      <c r="AW1286" s="10">
        <v>0</v>
      </c>
      <c r="AX1286" s="10">
        <v>0</v>
      </c>
      <c r="AY1286" s="10">
        <v>0</v>
      </c>
      <c r="AZ1286" s="10">
        <v>0</v>
      </c>
      <c r="BA1286" s="10">
        <v>0</v>
      </c>
      <c r="BB1286" s="10">
        <v>0</v>
      </c>
      <c r="BC1286" s="10">
        <v>0</v>
      </c>
    </row>
    <row r="1287" spans="1:55" s="2" customFormat="1" ht="110.25" x14ac:dyDescent="0.25">
      <c r="A1287" s="16" t="s">
        <v>2007</v>
      </c>
      <c r="B1287" s="16" t="s">
        <v>2020</v>
      </c>
      <c r="C1287" s="16" t="s">
        <v>2021</v>
      </c>
      <c r="D1287" s="10" t="s">
        <v>303</v>
      </c>
      <c r="E1287" s="10">
        <v>8.32659E-3</v>
      </c>
      <c r="F1287" s="10">
        <v>0</v>
      </c>
      <c r="G1287" s="10">
        <v>0</v>
      </c>
      <c r="H1287" s="10">
        <v>0</v>
      </c>
      <c r="I1287" s="10">
        <v>8.32659E-3</v>
      </c>
      <c r="J1287" s="10">
        <v>8.32659E-3</v>
      </c>
      <c r="K1287" s="10">
        <v>0</v>
      </c>
      <c r="L1287" s="10">
        <v>0</v>
      </c>
      <c r="M1287" s="10">
        <v>0</v>
      </c>
      <c r="N1287" s="10">
        <v>8.32659E-3</v>
      </c>
      <c r="O1287" s="10">
        <v>0</v>
      </c>
      <c r="P1287" s="10">
        <v>0</v>
      </c>
      <c r="Q1287" s="10">
        <v>0</v>
      </c>
      <c r="R1287" s="10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 t="s">
        <v>303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0</v>
      </c>
      <c r="AM1287" s="10">
        <v>0</v>
      </c>
      <c r="AN1287" s="10">
        <v>0</v>
      </c>
      <c r="AO1287" s="10">
        <v>0</v>
      </c>
      <c r="AP1287" s="10">
        <v>0</v>
      </c>
      <c r="AQ1287" s="10">
        <v>0</v>
      </c>
      <c r="AR1287" s="10">
        <v>0</v>
      </c>
      <c r="AS1287" s="10">
        <v>0</v>
      </c>
      <c r="AT1287" s="10">
        <v>0</v>
      </c>
      <c r="AU1287" s="10">
        <v>0</v>
      </c>
      <c r="AV1287" s="10">
        <v>0</v>
      </c>
      <c r="AW1287" s="10">
        <v>0</v>
      </c>
      <c r="AX1287" s="10">
        <v>0</v>
      </c>
      <c r="AY1287" s="10">
        <v>0</v>
      </c>
      <c r="AZ1287" s="10">
        <v>0</v>
      </c>
      <c r="BA1287" s="10">
        <v>0</v>
      </c>
      <c r="BB1287" s="10">
        <v>0</v>
      </c>
      <c r="BC1287" s="10">
        <v>0</v>
      </c>
    </row>
    <row r="1288" spans="1:55" s="2" customFormat="1" ht="47.25" x14ac:dyDescent="0.25">
      <c r="A1288" s="16" t="s">
        <v>2007</v>
      </c>
      <c r="B1288" s="16" t="s">
        <v>2022</v>
      </c>
      <c r="C1288" s="16" t="s">
        <v>2023</v>
      </c>
      <c r="D1288" s="10">
        <v>38.895889089999997</v>
      </c>
      <c r="E1288" s="10">
        <v>34.111075419999999</v>
      </c>
      <c r="F1288" s="10">
        <v>0</v>
      </c>
      <c r="G1288" s="10">
        <v>25.97297945</v>
      </c>
      <c r="H1288" s="10">
        <v>0</v>
      </c>
      <c r="I1288" s="10">
        <v>8.1380959700000002</v>
      </c>
      <c r="J1288" s="10">
        <v>34.111075419999999</v>
      </c>
      <c r="K1288" s="10">
        <v>0</v>
      </c>
      <c r="L1288" s="10">
        <v>25.97297945</v>
      </c>
      <c r="M1288" s="10">
        <v>0</v>
      </c>
      <c r="N1288" s="10">
        <v>8.1380959700000002</v>
      </c>
      <c r="O1288" s="10">
        <v>0</v>
      </c>
      <c r="P1288" s="10">
        <v>0</v>
      </c>
      <c r="Q1288" s="10">
        <v>0</v>
      </c>
      <c r="R1288" s="10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27.696099520000001</v>
      </c>
      <c r="AE1288" s="10">
        <v>26.73304177</v>
      </c>
      <c r="AF1288" s="10">
        <v>0</v>
      </c>
      <c r="AG1288" s="10">
        <v>18.594969240000001</v>
      </c>
      <c r="AH1288" s="10">
        <v>0</v>
      </c>
      <c r="AI1288" s="10">
        <v>8.1380725300000005</v>
      </c>
      <c r="AJ1288" s="10">
        <v>26.73304177</v>
      </c>
      <c r="AK1288" s="10">
        <v>0</v>
      </c>
      <c r="AL1288" s="10">
        <v>18.594969240000001</v>
      </c>
      <c r="AM1288" s="10">
        <v>0</v>
      </c>
      <c r="AN1288" s="10">
        <v>8.1380725300000005</v>
      </c>
      <c r="AO1288" s="10">
        <v>0</v>
      </c>
      <c r="AP1288" s="10">
        <v>0</v>
      </c>
      <c r="AQ1288" s="10">
        <v>0</v>
      </c>
      <c r="AR1288" s="10">
        <v>0</v>
      </c>
      <c r="AS1288" s="10">
        <v>0</v>
      </c>
      <c r="AT1288" s="10">
        <v>0</v>
      </c>
      <c r="AU1288" s="10">
        <v>0</v>
      </c>
      <c r="AV1288" s="10">
        <v>0</v>
      </c>
      <c r="AW1288" s="10">
        <v>0</v>
      </c>
      <c r="AX1288" s="10">
        <v>0</v>
      </c>
      <c r="AY1288" s="10">
        <v>0</v>
      </c>
      <c r="AZ1288" s="10">
        <v>0</v>
      </c>
      <c r="BA1288" s="10">
        <v>0</v>
      </c>
      <c r="BB1288" s="10">
        <v>0</v>
      </c>
      <c r="BC1288" s="10">
        <v>0</v>
      </c>
    </row>
    <row r="1289" spans="1:55" s="2" customFormat="1" ht="94.5" x14ac:dyDescent="0.25">
      <c r="A1289" s="16" t="s">
        <v>2007</v>
      </c>
      <c r="B1289" s="16" t="s">
        <v>2024</v>
      </c>
      <c r="C1289" s="16" t="s">
        <v>2025</v>
      </c>
      <c r="D1289" s="10">
        <v>15.946995729999999</v>
      </c>
      <c r="E1289" s="10">
        <v>15.946995730000001</v>
      </c>
      <c r="F1289" s="10">
        <v>0</v>
      </c>
      <c r="G1289" s="10">
        <v>15.386869620000001</v>
      </c>
      <c r="H1289" s="10">
        <v>0</v>
      </c>
      <c r="I1289" s="10">
        <v>0.56012611000000001</v>
      </c>
      <c r="J1289" s="10">
        <v>15.946995730000001</v>
      </c>
      <c r="K1289" s="10">
        <v>0</v>
      </c>
      <c r="L1289" s="10">
        <v>15.386869620000001</v>
      </c>
      <c r="M1289" s="10">
        <v>0</v>
      </c>
      <c r="N1289" s="10">
        <v>0.56012611000000001</v>
      </c>
      <c r="O1289" s="10">
        <v>0</v>
      </c>
      <c r="P1289" s="10">
        <v>0</v>
      </c>
      <c r="Q1289" s="10">
        <v>0</v>
      </c>
      <c r="R1289" s="10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0</v>
      </c>
      <c r="AM1289" s="10">
        <v>0</v>
      </c>
      <c r="AN1289" s="10">
        <v>0</v>
      </c>
      <c r="AO1289" s="10">
        <v>0</v>
      </c>
      <c r="AP1289" s="10">
        <v>0</v>
      </c>
      <c r="AQ1289" s="10">
        <v>0</v>
      </c>
      <c r="AR1289" s="10">
        <v>0</v>
      </c>
      <c r="AS1289" s="10">
        <v>0</v>
      </c>
      <c r="AT1289" s="10">
        <v>0</v>
      </c>
      <c r="AU1289" s="10">
        <v>0</v>
      </c>
      <c r="AV1289" s="10">
        <v>0</v>
      </c>
      <c r="AW1289" s="10">
        <v>0</v>
      </c>
      <c r="AX1289" s="10">
        <v>0</v>
      </c>
      <c r="AY1289" s="10">
        <v>0</v>
      </c>
      <c r="AZ1289" s="10">
        <v>0</v>
      </c>
      <c r="BA1289" s="10">
        <v>0</v>
      </c>
      <c r="BB1289" s="10">
        <v>0</v>
      </c>
      <c r="BC1289" s="10">
        <v>0</v>
      </c>
    </row>
    <row r="1290" spans="1:55" s="2" customFormat="1" ht="63" x14ac:dyDescent="0.25">
      <c r="A1290" s="16" t="s">
        <v>2007</v>
      </c>
      <c r="B1290" s="16" t="s">
        <v>2026</v>
      </c>
      <c r="C1290" s="16" t="s">
        <v>2027</v>
      </c>
      <c r="D1290" s="10">
        <v>93.447078559999994</v>
      </c>
      <c r="E1290" s="10">
        <v>28.239827579999996</v>
      </c>
      <c r="F1290" s="10">
        <v>0</v>
      </c>
      <c r="G1290" s="10">
        <v>24.342125419999999</v>
      </c>
      <c r="H1290" s="10">
        <v>0.45399057999999998</v>
      </c>
      <c r="I1290" s="10">
        <v>3.44371158</v>
      </c>
      <c r="J1290" s="10">
        <v>28.239827579999996</v>
      </c>
      <c r="K1290" s="10">
        <v>0</v>
      </c>
      <c r="L1290" s="10">
        <v>24.342125419999999</v>
      </c>
      <c r="M1290" s="10">
        <v>0.45399057999999998</v>
      </c>
      <c r="N1290" s="10">
        <v>3.44371158</v>
      </c>
      <c r="O1290" s="10">
        <v>0</v>
      </c>
      <c r="P1290" s="10">
        <v>0</v>
      </c>
      <c r="Q1290" s="10">
        <v>0</v>
      </c>
      <c r="R1290" s="10">
        <v>0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77.872565469999998</v>
      </c>
      <c r="AE1290" s="10">
        <v>22.185707439999998</v>
      </c>
      <c r="AF1290" s="10">
        <v>0</v>
      </c>
      <c r="AG1290" s="10">
        <v>17.501584449999999</v>
      </c>
      <c r="AH1290" s="10">
        <v>1.2404114100000001</v>
      </c>
      <c r="AI1290" s="10">
        <v>3.44371158</v>
      </c>
      <c r="AJ1290" s="10">
        <v>22.185707439999998</v>
      </c>
      <c r="AK1290" s="10">
        <v>0</v>
      </c>
      <c r="AL1290" s="10">
        <v>17.501584449999999</v>
      </c>
      <c r="AM1290" s="10">
        <v>1.2404114100000001</v>
      </c>
      <c r="AN1290" s="10">
        <v>3.44371158</v>
      </c>
      <c r="AO1290" s="10">
        <v>0</v>
      </c>
      <c r="AP1290" s="10">
        <v>0</v>
      </c>
      <c r="AQ1290" s="10">
        <v>0</v>
      </c>
      <c r="AR1290" s="10">
        <v>0</v>
      </c>
      <c r="AS1290" s="10">
        <v>0</v>
      </c>
      <c r="AT1290" s="10">
        <v>0</v>
      </c>
      <c r="AU1290" s="10">
        <v>0</v>
      </c>
      <c r="AV1290" s="10">
        <v>0</v>
      </c>
      <c r="AW1290" s="10">
        <v>0</v>
      </c>
      <c r="AX1290" s="10">
        <v>0</v>
      </c>
      <c r="AY1290" s="10">
        <v>0</v>
      </c>
      <c r="AZ1290" s="10">
        <v>0</v>
      </c>
      <c r="BA1290" s="10">
        <v>0</v>
      </c>
      <c r="BB1290" s="10">
        <v>0</v>
      </c>
      <c r="BC1290" s="10">
        <v>0</v>
      </c>
    </row>
    <row r="1291" spans="1:55" s="2" customFormat="1" ht="31.5" x14ac:dyDescent="0.25">
      <c r="A1291" s="16" t="s">
        <v>2028</v>
      </c>
      <c r="B1291" s="16" t="s">
        <v>274</v>
      </c>
      <c r="C1291" s="16" t="s">
        <v>80</v>
      </c>
      <c r="D1291" s="10">
        <v>75.769423680000003</v>
      </c>
      <c r="E1291" s="10">
        <v>0.31643720999999997</v>
      </c>
      <c r="F1291" s="10">
        <v>0</v>
      </c>
      <c r="G1291" s="10">
        <v>0</v>
      </c>
      <c r="H1291" s="10">
        <v>0</v>
      </c>
      <c r="I1291" s="10">
        <v>0.31643720999999997</v>
      </c>
      <c r="J1291" s="10">
        <v>0.31643720999999997</v>
      </c>
      <c r="K1291" s="10">
        <v>0</v>
      </c>
      <c r="L1291" s="10">
        <v>0</v>
      </c>
      <c r="M1291" s="10">
        <v>0</v>
      </c>
      <c r="N1291" s="10">
        <v>0.31643720999999997</v>
      </c>
      <c r="O1291" s="10">
        <v>0</v>
      </c>
      <c r="P1291" s="10">
        <v>0</v>
      </c>
      <c r="Q1291" s="10">
        <v>0</v>
      </c>
      <c r="R1291" s="10">
        <v>0</v>
      </c>
      <c r="S1291" s="10">
        <v>0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63.141186400000002</v>
      </c>
      <c r="AE1291" s="10">
        <v>0.31642072999999998</v>
      </c>
      <c r="AF1291" s="10">
        <v>0</v>
      </c>
      <c r="AG1291" s="10">
        <v>0</v>
      </c>
      <c r="AH1291" s="10">
        <v>0</v>
      </c>
      <c r="AI1291" s="10">
        <v>0.31642072999999998</v>
      </c>
      <c r="AJ1291" s="10">
        <v>0.31642072999999998</v>
      </c>
      <c r="AK1291" s="10">
        <v>0</v>
      </c>
      <c r="AL1291" s="10">
        <v>0</v>
      </c>
      <c r="AM1291" s="10">
        <v>0</v>
      </c>
      <c r="AN1291" s="10">
        <v>0.31642072999999998</v>
      </c>
      <c r="AO1291" s="10">
        <v>0</v>
      </c>
      <c r="AP1291" s="10">
        <v>0</v>
      </c>
      <c r="AQ1291" s="10">
        <v>0</v>
      </c>
      <c r="AR1291" s="10">
        <v>0</v>
      </c>
      <c r="AS1291" s="10">
        <v>0</v>
      </c>
      <c r="AT1291" s="10">
        <v>0</v>
      </c>
      <c r="AU1291" s="10">
        <v>0</v>
      </c>
      <c r="AV1291" s="10">
        <v>0</v>
      </c>
      <c r="AW1291" s="10">
        <v>0</v>
      </c>
      <c r="AX1291" s="10">
        <v>0</v>
      </c>
      <c r="AY1291" s="10">
        <v>0</v>
      </c>
      <c r="AZ1291" s="10">
        <v>0</v>
      </c>
      <c r="BA1291" s="10">
        <v>0</v>
      </c>
      <c r="BB1291" s="10">
        <v>0</v>
      </c>
      <c r="BC1291" s="10">
        <v>0</v>
      </c>
    </row>
    <row r="1292" spans="1:55" s="2" customFormat="1" ht="78.75" x14ac:dyDescent="0.25">
      <c r="A1292" s="16" t="s">
        <v>2028</v>
      </c>
      <c r="B1292" s="16" t="s">
        <v>2029</v>
      </c>
      <c r="C1292" s="16" t="s">
        <v>2030</v>
      </c>
      <c r="D1292" s="10">
        <v>17.60433574</v>
      </c>
      <c r="E1292" s="10">
        <v>7.6157970000000005E-2</v>
      </c>
      <c r="F1292" s="10">
        <v>0</v>
      </c>
      <c r="G1292" s="10">
        <v>0</v>
      </c>
      <c r="H1292" s="10">
        <v>0</v>
      </c>
      <c r="I1292" s="10">
        <v>7.6157970000000005E-2</v>
      </c>
      <c r="J1292" s="10">
        <v>7.6157970000000005E-2</v>
      </c>
      <c r="K1292" s="10">
        <v>0</v>
      </c>
      <c r="L1292" s="10">
        <v>0</v>
      </c>
      <c r="M1292" s="10">
        <v>0</v>
      </c>
      <c r="N1292" s="10">
        <v>7.6157970000000005E-2</v>
      </c>
      <c r="O1292" s="10">
        <v>0</v>
      </c>
      <c r="P1292" s="10">
        <v>0</v>
      </c>
      <c r="Q1292" s="10">
        <v>0</v>
      </c>
      <c r="R1292" s="10">
        <v>0</v>
      </c>
      <c r="S1292" s="10">
        <v>0</v>
      </c>
      <c r="T1292" s="10">
        <v>0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14.67027978</v>
      </c>
      <c r="AE1292" s="10">
        <v>7.6153849999999995E-2</v>
      </c>
      <c r="AF1292" s="10">
        <v>0</v>
      </c>
      <c r="AG1292" s="10">
        <v>0</v>
      </c>
      <c r="AH1292" s="10">
        <v>0</v>
      </c>
      <c r="AI1292" s="10">
        <v>7.6153849999999995E-2</v>
      </c>
      <c r="AJ1292" s="10">
        <v>7.6153849999999995E-2</v>
      </c>
      <c r="AK1292" s="10">
        <v>0</v>
      </c>
      <c r="AL1292" s="10">
        <v>0</v>
      </c>
      <c r="AM1292" s="10">
        <v>0</v>
      </c>
      <c r="AN1292" s="10">
        <v>7.6153849999999995E-2</v>
      </c>
      <c r="AO1292" s="10">
        <v>0</v>
      </c>
      <c r="AP1292" s="10">
        <v>0</v>
      </c>
      <c r="AQ1292" s="10">
        <v>0</v>
      </c>
      <c r="AR1292" s="10">
        <v>0</v>
      </c>
      <c r="AS1292" s="10">
        <v>0</v>
      </c>
      <c r="AT1292" s="10">
        <v>0</v>
      </c>
      <c r="AU1292" s="10">
        <v>0</v>
      </c>
      <c r="AV1292" s="10">
        <v>0</v>
      </c>
      <c r="AW1292" s="10">
        <v>0</v>
      </c>
      <c r="AX1292" s="10">
        <v>0</v>
      </c>
      <c r="AY1292" s="10">
        <v>0</v>
      </c>
      <c r="AZ1292" s="10">
        <v>0</v>
      </c>
      <c r="BA1292" s="10">
        <v>0</v>
      </c>
      <c r="BB1292" s="10">
        <v>0</v>
      </c>
      <c r="BC1292" s="10">
        <v>0</v>
      </c>
    </row>
    <row r="1293" spans="1:55" s="2" customFormat="1" ht="78.75" x14ac:dyDescent="0.25">
      <c r="A1293" s="16" t="s">
        <v>2028</v>
      </c>
      <c r="B1293" s="16" t="s">
        <v>2031</v>
      </c>
      <c r="C1293" s="16" t="s">
        <v>2032</v>
      </c>
      <c r="D1293" s="10">
        <v>20.63884165</v>
      </c>
      <c r="E1293" s="10">
        <v>8.0093079999999997E-2</v>
      </c>
      <c r="F1293" s="10">
        <v>0</v>
      </c>
      <c r="G1293" s="10">
        <v>0</v>
      </c>
      <c r="H1293" s="10">
        <v>0</v>
      </c>
      <c r="I1293" s="10">
        <v>8.0093079999999997E-2</v>
      </c>
      <c r="J1293" s="10">
        <v>8.0093079999999997E-2</v>
      </c>
      <c r="K1293" s="10">
        <v>0</v>
      </c>
      <c r="L1293" s="10">
        <v>0</v>
      </c>
      <c r="M1293" s="10">
        <v>0</v>
      </c>
      <c r="N1293" s="10">
        <v>8.0093079999999997E-2</v>
      </c>
      <c r="O1293" s="10">
        <v>0</v>
      </c>
      <c r="P1293" s="10">
        <v>0</v>
      </c>
      <c r="Q1293" s="10">
        <v>0</v>
      </c>
      <c r="R1293" s="10">
        <v>0</v>
      </c>
      <c r="S1293" s="10">
        <v>0</v>
      </c>
      <c r="T1293" s="10">
        <v>0</v>
      </c>
      <c r="U1293" s="10">
        <v>0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17.199034709999999</v>
      </c>
      <c r="AE1293" s="10">
        <v>8.0088960000000001E-2</v>
      </c>
      <c r="AF1293" s="10">
        <v>0</v>
      </c>
      <c r="AG1293" s="10">
        <v>0</v>
      </c>
      <c r="AH1293" s="10">
        <v>0</v>
      </c>
      <c r="AI1293" s="10">
        <v>8.0088960000000001E-2</v>
      </c>
      <c r="AJ1293" s="10">
        <v>8.0088960000000001E-2</v>
      </c>
      <c r="AK1293" s="10">
        <v>0</v>
      </c>
      <c r="AL1293" s="10">
        <v>0</v>
      </c>
      <c r="AM1293" s="10">
        <v>0</v>
      </c>
      <c r="AN1293" s="10">
        <v>8.0088960000000001E-2</v>
      </c>
      <c r="AO1293" s="10">
        <v>0</v>
      </c>
      <c r="AP1293" s="10">
        <v>0</v>
      </c>
      <c r="AQ1293" s="10">
        <v>0</v>
      </c>
      <c r="AR1293" s="10">
        <v>0</v>
      </c>
      <c r="AS1293" s="10">
        <v>0</v>
      </c>
      <c r="AT1293" s="10">
        <v>0</v>
      </c>
      <c r="AU1293" s="10">
        <v>0</v>
      </c>
      <c r="AV1293" s="10">
        <v>0</v>
      </c>
      <c r="AW1293" s="10">
        <v>0</v>
      </c>
      <c r="AX1293" s="10">
        <v>0</v>
      </c>
      <c r="AY1293" s="10">
        <v>0</v>
      </c>
      <c r="AZ1293" s="10">
        <v>0</v>
      </c>
      <c r="BA1293" s="10">
        <v>0</v>
      </c>
      <c r="BB1293" s="10">
        <v>0</v>
      </c>
      <c r="BC1293" s="10">
        <v>0</v>
      </c>
    </row>
    <row r="1294" spans="1:55" s="2" customFormat="1" ht="78.75" x14ac:dyDescent="0.25">
      <c r="A1294" s="16" t="s">
        <v>2028</v>
      </c>
      <c r="B1294" s="16" t="s">
        <v>2033</v>
      </c>
      <c r="C1294" s="16" t="s">
        <v>2034</v>
      </c>
      <c r="D1294" s="10">
        <v>19.136442720000002</v>
      </c>
      <c r="E1294" s="10">
        <v>8.0093079999999997E-2</v>
      </c>
      <c r="F1294" s="10">
        <v>0</v>
      </c>
      <c r="G1294" s="10">
        <v>0</v>
      </c>
      <c r="H1294" s="10">
        <v>0</v>
      </c>
      <c r="I1294" s="10">
        <v>8.0093079999999997E-2</v>
      </c>
      <c r="J1294" s="10">
        <v>8.0093079999999997E-2</v>
      </c>
      <c r="K1294" s="10">
        <v>0</v>
      </c>
      <c r="L1294" s="10">
        <v>0</v>
      </c>
      <c r="M1294" s="10">
        <v>0</v>
      </c>
      <c r="N1294" s="10">
        <v>8.0093079999999997E-2</v>
      </c>
      <c r="O1294" s="10">
        <v>0</v>
      </c>
      <c r="P1294" s="10">
        <v>0</v>
      </c>
      <c r="Q1294" s="10">
        <v>0</v>
      </c>
      <c r="R1294" s="10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15.9470356</v>
      </c>
      <c r="AE1294" s="10">
        <v>8.0088960000000001E-2</v>
      </c>
      <c r="AF1294" s="10">
        <v>0</v>
      </c>
      <c r="AG1294" s="10">
        <v>0</v>
      </c>
      <c r="AH1294" s="10">
        <v>0</v>
      </c>
      <c r="AI1294" s="10">
        <v>8.0088960000000001E-2</v>
      </c>
      <c r="AJ1294" s="10">
        <v>8.0088960000000001E-2</v>
      </c>
      <c r="AK1294" s="10">
        <v>0</v>
      </c>
      <c r="AL1294" s="10">
        <v>0</v>
      </c>
      <c r="AM1294" s="10">
        <v>0</v>
      </c>
      <c r="AN1294" s="10">
        <v>8.0088960000000001E-2</v>
      </c>
      <c r="AO1294" s="10">
        <v>0</v>
      </c>
      <c r="AP1294" s="10">
        <v>0</v>
      </c>
      <c r="AQ1294" s="10">
        <v>0</v>
      </c>
      <c r="AR1294" s="10">
        <v>0</v>
      </c>
      <c r="AS1294" s="10">
        <v>0</v>
      </c>
      <c r="AT1294" s="10">
        <v>0</v>
      </c>
      <c r="AU1294" s="10">
        <v>0</v>
      </c>
      <c r="AV1294" s="10">
        <v>0</v>
      </c>
      <c r="AW1294" s="10">
        <v>0</v>
      </c>
      <c r="AX1294" s="10">
        <v>0</v>
      </c>
      <c r="AY1294" s="10">
        <v>0</v>
      </c>
      <c r="AZ1294" s="10">
        <v>0</v>
      </c>
      <c r="BA1294" s="10">
        <v>0</v>
      </c>
      <c r="BB1294" s="10">
        <v>0</v>
      </c>
      <c r="BC1294" s="10">
        <v>0</v>
      </c>
    </row>
    <row r="1295" spans="1:55" s="2" customFormat="1" ht="78.75" x14ac:dyDescent="0.25">
      <c r="A1295" s="16" t="s">
        <v>2028</v>
      </c>
      <c r="B1295" s="16" t="s">
        <v>2035</v>
      </c>
      <c r="C1295" s="16" t="s">
        <v>2036</v>
      </c>
      <c r="D1295" s="10">
        <v>18.389803570000002</v>
      </c>
      <c r="E1295" s="10">
        <v>8.0093079999999997E-2</v>
      </c>
      <c r="F1295" s="10">
        <v>0</v>
      </c>
      <c r="G1295" s="10">
        <v>0</v>
      </c>
      <c r="H1295" s="10">
        <v>0</v>
      </c>
      <c r="I1295" s="10">
        <v>8.0093079999999997E-2</v>
      </c>
      <c r="J1295" s="10">
        <v>8.0093079999999997E-2</v>
      </c>
      <c r="K1295" s="10">
        <v>0</v>
      </c>
      <c r="L1295" s="10">
        <v>0</v>
      </c>
      <c r="M1295" s="10">
        <v>0</v>
      </c>
      <c r="N1295" s="10">
        <v>8.0093079999999997E-2</v>
      </c>
      <c r="O1295" s="10">
        <v>0</v>
      </c>
      <c r="P1295" s="10">
        <v>0</v>
      </c>
      <c r="Q1295" s="10">
        <v>0</v>
      </c>
      <c r="R1295" s="10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15.32483631</v>
      </c>
      <c r="AE1295" s="10">
        <v>8.0088960000000001E-2</v>
      </c>
      <c r="AF1295" s="10">
        <v>0</v>
      </c>
      <c r="AG1295" s="10">
        <v>0</v>
      </c>
      <c r="AH1295" s="10">
        <v>0</v>
      </c>
      <c r="AI1295" s="10">
        <v>8.0088960000000001E-2</v>
      </c>
      <c r="AJ1295" s="10">
        <v>8.0088960000000001E-2</v>
      </c>
      <c r="AK1295" s="10">
        <v>0</v>
      </c>
      <c r="AL1295" s="10">
        <v>0</v>
      </c>
      <c r="AM1295" s="10">
        <v>0</v>
      </c>
      <c r="AN1295" s="10">
        <v>8.0088960000000001E-2</v>
      </c>
      <c r="AO1295" s="10">
        <v>0</v>
      </c>
      <c r="AP1295" s="10">
        <v>0</v>
      </c>
      <c r="AQ1295" s="10">
        <v>0</v>
      </c>
      <c r="AR1295" s="10">
        <v>0</v>
      </c>
      <c r="AS1295" s="10">
        <v>0</v>
      </c>
      <c r="AT1295" s="10">
        <v>0</v>
      </c>
      <c r="AU1295" s="10">
        <v>0</v>
      </c>
      <c r="AV1295" s="10">
        <v>0</v>
      </c>
      <c r="AW1295" s="10">
        <v>0</v>
      </c>
      <c r="AX1295" s="10">
        <v>0</v>
      </c>
      <c r="AY1295" s="10">
        <v>0</v>
      </c>
      <c r="AZ1295" s="10">
        <v>0</v>
      </c>
      <c r="BA1295" s="10">
        <v>0</v>
      </c>
      <c r="BB1295" s="10">
        <v>0</v>
      </c>
      <c r="BC1295" s="10">
        <v>0</v>
      </c>
    </row>
    <row r="1296" spans="1:55" s="2" customFormat="1" ht="31.5" x14ac:dyDescent="0.25">
      <c r="A1296" s="16" t="s">
        <v>2037</v>
      </c>
      <c r="B1296" s="16" t="s">
        <v>278</v>
      </c>
      <c r="C1296" s="16" t="s">
        <v>80</v>
      </c>
      <c r="D1296" s="10">
        <v>233.66510015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0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0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222.52902284999999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0</v>
      </c>
      <c r="AM1296" s="10">
        <v>0</v>
      </c>
      <c r="AN1296" s="10">
        <v>0</v>
      </c>
      <c r="AO1296" s="10">
        <v>0</v>
      </c>
      <c r="AP1296" s="10">
        <v>0</v>
      </c>
      <c r="AQ1296" s="10">
        <v>0</v>
      </c>
      <c r="AR1296" s="10">
        <v>0</v>
      </c>
      <c r="AS1296" s="10">
        <v>0</v>
      </c>
      <c r="AT1296" s="10">
        <v>0</v>
      </c>
      <c r="AU1296" s="10">
        <v>0</v>
      </c>
      <c r="AV1296" s="10">
        <v>0</v>
      </c>
      <c r="AW1296" s="10">
        <v>0</v>
      </c>
      <c r="AX1296" s="10">
        <v>0</v>
      </c>
      <c r="AY1296" s="10">
        <v>0</v>
      </c>
      <c r="AZ1296" s="10">
        <v>0</v>
      </c>
      <c r="BA1296" s="10">
        <v>0</v>
      </c>
      <c r="BB1296" s="10">
        <v>0</v>
      </c>
      <c r="BC1296" s="10">
        <v>0</v>
      </c>
    </row>
    <row r="1297" spans="1:55" s="2" customFormat="1" ht="63" x14ac:dyDescent="0.25">
      <c r="A1297" s="16" t="s">
        <v>2037</v>
      </c>
      <c r="B1297" s="16" t="s">
        <v>2038</v>
      </c>
      <c r="C1297" s="16" t="s">
        <v>2039</v>
      </c>
      <c r="D1297" s="10">
        <v>233.66510015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0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0">
        <v>0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222.52902284999999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0</v>
      </c>
      <c r="AM1297" s="10">
        <v>0</v>
      </c>
      <c r="AN1297" s="10">
        <v>0</v>
      </c>
      <c r="AO1297" s="10">
        <v>0</v>
      </c>
      <c r="AP1297" s="10">
        <v>0</v>
      </c>
      <c r="AQ1297" s="10">
        <v>0</v>
      </c>
      <c r="AR1297" s="10">
        <v>0</v>
      </c>
      <c r="AS1297" s="10">
        <v>0</v>
      </c>
      <c r="AT1297" s="10">
        <v>0</v>
      </c>
      <c r="AU1297" s="10">
        <v>0</v>
      </c>
      <c r="AV1297" s="10">
        <v>0</v>
      </c>
      <c r="AW1297" s="10">
        <v>0</v>
      </c>
      <c r="AX1297" s="10">
        <v>0</v>
      </c>
      <c r="AY1297" s="10">
        <v>0</v>
      </c>
      <c r="AZ1297" s="10">
        <v>0</v>
      </c>
      <c r="BA1297" s="10">
        <v>0</v>
      </c>
      <c r="BB1297" s="10">
        <v>0</v>
      </c>
      <c r="BC1297" s="10">
        <v>0</v>
      </c>
    </row>
    <row r="1298" spans="1:55" s="2" customFormat="1" ht="47.25" x14ac:dyDescent="0.25">
      <c r="A1298" s="16" t="s">
        <v>2040</v>
      </c>
      <c r="B1298" s="16" t="s">
        <v>284</v>
      </c>
      <c r="C1298" s="16" t="s">
        <v>80</v>
      </c>
      <c r="D1298" s="10">
        <v>218.90420084999997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0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0">
        <v>0</v>
      </c>
      <c r="S1298" s="10">
        <v>0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182.42016738000001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0</v>
      </c>
      <c r="AM1298" s="10">
        <v>0</v>
      </c>
      <c r="AN1298" s="10">
        <v>0</v>
      </c>
      <c r="AO1298" s="10">
        <v>0</v>
      </c>
      <c r="AP1298" s="10">
        <v>0</v>
      </c>
      <c r="AQ1298" s="10">
        <v>0</v>
      </c>
      <c r="AR1298" s="10">
        <v>0</v>
      </c>
      <c r="AS1298" s="10">
        <v>0</v>
      </c>
      <c r="AT1298" s="10">
        <v>0</v>
      </c>
      <c r="AU1298" s="10">
        <v>0</v>
      </c>
      <c r="AV1298" s="10">
        <v>0</v>
      </c>
      <c r="AW1298" s="10">
        <v>0</v>
      </c>
      <c r="AX1298" s="10">
        <v>0</v>
      </c>
      <c r="AY1298" s="10">
        <v>0</v>
      </c>
      <c r="AZ1298" s="10">
        <v>0</v>
      </c>
      <c r="BA1298" s="10">
        <v>0</v>
      </c>
      <c r="BB1298" s="10">
        <v>0</v>
      </c>
      <c r="BC1298" s="10">
        <v>0</v>
      </c>
    </row>
    <row r="1299" spans="1:55" s="2" customFormat="1" ht="31.5" x14ac:dyDescent="0.25">
      <c r="A1299" s="16" t="s">
        <v>2041</v>
      </c>
      <c r="B1299" s="16" t="s">
        <v>286</v>
      </c>
      <c r="C1299" s="16" t="s">
        <v>80</v>
      </c>
      <c r="D1299" s="10">
        <v>208.66722809999996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0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0">
        <v>0</v>
      </c>
      <c r="S1299" s="10">
        <v>0</v>
      </c>
      <c r="T1299" s="10">
        <v>0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173.88935675000002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0</v>
      </c>
      <c r="AM1299" s="10">
        <v>0</v>
      </c>
      <c r="AN1299" s="10">
        <v>0</v>
      </c>
      <c r="AO1299" s="10">
        <v>0</v>
      </c>
      <c r="AP1299" s="10">
        <v>0</v>
      </c>
      <c r="AQ1299" s="10">
        <v>0</v>
      </c>
      <c r="AR1299" s="10">
        <v>0</v>
      </c>
      <c r="AS1299" s="10">
        <v>0</v>
      </c>
      <c r="AT1299" s="10">
        <v>0</v>
      </c>
      <c r="AU1299" s="10">
        <v>0</v>
      </c>
      <c r="AV1299" s="10">
        <v>0</v>
      </c>
      <c r="AW1299" s="10">
        <v>0</v>
      </c>
      <c r="AX1299" s="10">
        <v>0</v>
      </c>
      <c r="AY1299" s="10">
        <v>0</v>
      </c>
      <c r="AZ1299" s="10">
        <v>0</v>
      </c>
      <c r="BA1299" s="10">
        <v>0</v>
      </c>
      <c r="BB1299" s="10">
        <v>0</v>
      </c>
      <c r="BC1299" s="10">
        <v>0</v>
      </c>
    </row>
    <row r="1300" spans="1:55" s="2" customFormat="1" ht="47.25" x14ac:dyDescent="0.25">
      <c r="A1300" s="16" t="s">
        <v>2041</v>
      </c>
      <c r="B1300" s="16" t="s">
        <v>2042</v>
      </c>
      <c r="C1300" s="16" t="s">
        <v>2043</v>
      </c>
      <c r="D1300" s="10">
        <v>109.45484035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0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0">
        <v>0</v>
      </c>
      <c r="S1300" s="10">
        <v>0</v>
      </c>
      <c r="T1300" s="10">
        <v>0</v>
      </c>
      <c r="U1300" s="10">
        <v>0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91.212366959999997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0</v>
      </c>
      <c r="AM1300" s="10">
        <v>0</v>
      </c>
      <c r="AN1300" s="10">
        <v>0</v>
      </c>
      <c r="AO1300" s="10">
        <v>0</v>
      </c>
      <c r="AP1300" s="10">
        <v>0</v>
      </c>
      <c r="AQ1300" s="10">
        <v>0</v>
      </c>
      <c r="AR1300" s="10">
        <v>0</v>
      </c>
      <c r="AS1300" s="10">
        <v>0</v>
      </c>
      <c r="AT1300" s="10">
        <v>0</v>
      </c>
      <c r="AU1300" s="10">
        <v>0</v>
      </c>
      <c r="AV1300" s="10">
        <v>0</v>
      </c>
      <c r="AW1300" s="10">
        <v>0</v>
      </c>
      <c r="AX1300" s="10">
        <v>0</v>
      </c>
      <c r="AY1300" s="10">
        <v>0</v>
      </c>
      <c r="AZ1300" s="10">
        <v>0</v>
      </c>
      <c r="BA1300" s="10">
        <v>0</v>
      </c>
      <c r="BB1300" s="10">
        <v>0</v>
      </c>
      <c r="BC1300" s="10">
        <v>0</v>
      </c>
    </row>
    <row r="1301" spans="1:55" s="2" customFormat="1" ht="47.25" x14ac:dyDescent="0.25">
      <c r="A1301" s="16" t="s">
        <v>2041</v>
      </c>
      <c r="B1301" s="16" t="s">
        <v>2044</v>
      </c>
      <c r="C1301" s="16" t="s">
        <v>2045</v>
      </c>
      <c r="D1301" s="10">
        <v>90.293894179999995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10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75.244911819999999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0</v>
      </c>
      <c r="AM1301" s="10">
        <v>0</v>
      </c>
      <c r="AN1301" s="10">
        <v>0</v>
      </c>
      <c r="AO1301" s="10">
        <v>0</v>
      </c>
      <c r="AP1301" s="10">
        <v>0</v>
      </c>
      <c r="AQ1301" s="10">
        <v>0</v>
      </c>
      <c r="AR1301" s="10">
        <v>0</v>
      </c>
      <c r="AS1301" s="10">
        <v>0</v>
      </c>
      <c r="AT1301" s="10">
        <v>0</v>
      </c>
      <c r="AU1301" s="10">
        <v>0</v>
      </c>
      <c r="AV1301" s="10">
        <v>0</v>
      </c>
      <c r="AW1301" s="10">
        <v>0</v>
      </c>
      <c r="AX1301" s="10">
        <v>0</v>
      </c>
      <c r="AY1301" s="10">
        <v>0</v>
      </c>
      <c r="AZ1301" s="10">
        <v>0</v>
      </c>
      <c r="BA1301" s="10">
        <v>0</v>
      </c>
      <c r="BB1301" s="10">
        <v>0</v>
      </c>
      <c r="BC1301" s="10">
        <v>0</v>
      </c>
    </row>
    <row r="1302" spans="1:55" s="2" customFormat="1" ht="31.5" x14ac:dyDescent="0.25">
      <c r="A1302" s="16" t="s">
        <v>2041</v>
      </c>
      <c r="B1302" s="16" t="s">
        <v>2046</v>
      </c>
      <c r="C1302" s="16" t="s">
        <v>2047</v>
      </c>
      <c r="D1302" s="10">
        <v>1.20486268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0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0</v>
      </c>
      <c r="R1302" s="10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1.0040522300000001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0</v>
      </c>
      <c r="AM1302" s="10">
        <v>0</v>
      </c>
      <c r="AN1302" s="10">
        <v>0</v>
      </c>
      <c r="AO1302" s="10">
        <v>0</v>
      </c>
      <c r="AP1302" s="10">
        <v>0</v>
      </c>
      <c r="AQ1302" s="10">
        <v>0</v>
      </c>
      <c r="AR1302" s="10">
        <v>0</v>
      </c>
      <c r="AS1302" s="10">
        <v>0</v>
      </c>
      <c r="AT1302" s="10">
        <v>0</v>
      </c>
      <c r="AU1302" s="10">
        <v>0</v>
      </c>
      <c r="AV1302" s="10">
        <v>0</v>
      </c>
      <c r="AW1302" s="10">
        <v>0</v>
      </c>
      <c r="AX1302" s="10">
        <v>0</v>
      </c>
      <c r="AY1302" s="10">
        <v>0</v>
      </c>
      <c r="AZ1302" s="10">
        <v>0</v>
      </c>
      <c r="BA1302" s="10">
        <v>0</v>
      </c>
      <c r="BB1302" s="10">
        <v>0</v>
      </c>
      <c r="BC1302" s="10">
        <v>0</v>
      </c>
    </row>
    <row r="1303" spans="1:55" s="2" customFormat="1" ht="78.75" x14ac:dyDescent="0.25">
      <c r="A1303" s="16" t="s">
        <v>2041</v>
      </c>
      <c r="B1303" s="16" t="s">
        <v>2048</v>
      </c>
      <c r="C1303" s="16" t="s">
        <v>2049</v>
      </c>
      <c r="D1303" s="10">
        <v>7.7136308900000001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0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0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6.4280257399999998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0</v>
      </c>
      <c r="AM1303" s="10">
        <v>0</v>
      </c>
      <c r="AN1303" s="10">
        <v>0</v>
      </c>
      <c r="AO1303" s="10">
        <v>0</v>
      </c>
      <c r="AP1303" s="10">
        <v>0</v>
      </c>
      <c r="AQ1303" s="10">
        <v>0</v>
      </c>
      <c r="AR1303" s="10">
        <v>0</v>
      </c>
      <c r="AS1303" s="10">
        <v>0</v>
      </c>
      <c r="AT1303" s="10">
        <v>0</v>
      </c>
      <c r="AU1303" s="10">
        <v>0</v>
      </c>
      <c r="AV1303" s="10">
        <v>0</v>
      </c>
      <c r="AW1303" s="10">
        <v>0</v>
      </c>
      <c r="AX1303" s="10">
        <v>0</v>
      </c>
      <c r="AY1303" s="10">
        <v>0</v>
      </c>
      <c r="AZ1303" s="10">
        <v>0</v>
      </c>
      <c r="BA1303" s="10">
        <v>0</v>
      </c>
      <c r="BB1303" s="10">
        <v>0</v>
      </c>
      <c r="BC1303" s="10">
        <v>0</v>
      </c>
    </row>
    <row r="1304" spans="1:55" s="2" customFormat="1" ht="47.25" x14ac:dyDescent="0.25">
      <c r="A1304" s="16" t="s">
        <v>2050</v>
      </c>
      <c r="B1304" s="16" t="s">
        <v>290</v>
      </c>
      <c r="C1304" s="16" t="s">
        <v>80</v>
      </c>
      <c r="D1304" s="10">
        <v>10.23697275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0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0">
        <v>0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8.5308106299999995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0</v>
      </c>
      <c r="AM1304" s="10">
        <v>0</v>
      </c>
      <c r="AN1304" s="10">
        <v>0</v>
      </c>
      <c r="AO1304" s="10">
        <v>0</v>
      </c>
      <c r="AP1304" s="10">
        <v>0</v>
      </c>
      <c r="AQ1304" s="10">
        <v>0</v>
      </c>
      <c r="AR1304" s="10">
        <v>0</v>
      </c>
      <c r="AS1304" s="10">
        <v>0</v>
      </c>
      <c r="AT1304" s="10">
        <v>0</v>
      </c>
      <c r="AU1304" s="10">
        <v>0</v>
      </c>
      <c r="AV1304" s="10">
        <v>0</v>
      </c>
      <c r="AW1304" s="10">
        <v>0</v>
      </c>
      <c r="AX1304" s="10">
        <v>0</v>
      </c>
      <c r="AY1304" s="10">
        <v>0</v>
      </c>
      <c r="AZ1304" s="10">
        <v>0</v>
      </c>
      <c r="BA1304" s="10">
        <v>0</v>
      </c>
      <c r="BB1304" s="10">
        <v>0</v>
      </c>
      <c r="BC1304" s="10">
        <v>0</v>
      </c>
    </row>
    <row r="1305" spans="1:55" s="2" customFormat="1" ht="47.25" x14ac:dyDescent="0.25">
      <c r="A1305" s="16" t="s">
        <v>2050</v>
      </c>
      <c r="B1305" s="16" t="s">
        <v>2051</v>
      </c>
      <c r="C1305" s="16" t="s">
        <v>2052</v>
      </c>
      <c r="D1305" s="10">
        <v>0.85219400000000001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0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0">
        <v>0</v>
      </c>
      <c r="S1305" s="10">
        <v>0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0.71016166999999997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0</v>
      </c>
      <c r="AM1305" s="10">
        <v>0</v>
      </c>
      <c r="AN1305" s="10">
        <v>0</v>
      </c>
      <c r="AO1305" s="10">
        <v>0</v>
      </c>
      <c r="AP1305" s="10">
        <v>0</v>
      </c>
      <c r="AQ1305" s="10">
        <v>0</v>
      </c>
      <c r="AR1305" s="10">
        <v>0</v>
      </c>
      <c r="AS1305" s="10">
        <v>0</v>
      </c>
      <c r="AT1305" s="10">
        <v>0</v>
      </c>
      <c r="AU1305" s="10">
        <v>0</v>
      </c>
      <c r="AV1305" s="10">
        <v>0</v>
      </c>
      <c r="AW1305" s="10">
        <v>0</v>
      </c>
      <c r="AX1305" s="10">
        <v>0</v>
      </c>
      <c r="AY1305" s="10">
        <v>0</v>
      </c>
      <c r="AZ1305" s="10">
        <v>0</v>
      </c>
      <c r="BA1305" s="10">
        <v>0</v>
      </c>
      <c r="BB1305" s="10">
        <v>0</v>
      </c>
      <c r="BC1305" s="10">
        <v>0</v>
      </c>
    </row>
    <row r="1306" spans="1:55" s="2" customFormat="1" ht="47.25" x14ac:dyDescent="0.25">
      <c r="A1306" s="16" t="s">
        <v>2050</v>
      </c>
      <c r="B1306" s="16" t="s">
        <v>2053</v>
      </c>
      <c r="C1306" s="16" t="s">
        <v>2054</v>
      </c>
      <c r="D1306" s="10">
        <v>5.0533836599999997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0">
        <v>0</v>
      </c>
      <c r="S1306" s="10">
        <v>0</v>
      </c>
      <c r="T1306" s="10">
        <v>0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4.2111530500000001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0</v>
      </c>
      <c r="AM1306" s="10">
        <v>0</v>
      </c>
      <c r="AN1306" s="10">
        <v>0</v>
      </c>
      <c r="AO1306" s="10">
        <v>0</v>
      </c>
      <c r="AP1306" s="10">
        <v>0</v>
      </c>
      <c r="AQ1306" s="10">
        <v>0</v>
      </c>
      <c r="AR1306" s="10">
        <v>0</v>
      </c>
      <c r="AS1306" s="10">
        <v>0</v>
      </c>
      <c r="AT1306" s="10">
        <v>0</v>
      </c>
      <c r="AU1306" s="10">
        <v>0</v>
      </c>
      <c r="AV1306" s="10">
        <v>0</v>
      </c>
      <c r="AW1306" s="10">
        <v>0</v>
      </c>
      <c r="AX1306" s="10">
        <v>0</v>
      </c>
      <c r="AY1306" s="10">
        <v>0</v>
      </c>
      <c r="AZ1306" s="10">
        <v>0</v>
      </c>
      <c r="BA1306" s="10">
        <v>0</v>
      </c>
      <c r="BB1306" s="10">
        <v>0</v>
      </c>
      <c r="BC1306" s="10">
        <v>0</v>
      </c>
    </row>
    <row r="1307" spans="1:55" s="2" customFormat="1" ht="94.5" x14ac:dyDescent="0.25">
      <c r="A1307" s="16" t="s">
        <v>2050</v>
      </c>
      <c r="B1307" s="16" t="s">
        <v>2055</v>
      </c>
      <c r="C1307" s="16" t="s">
        <v>2056</v>
      </c>
      <c r="D1307" s="10">
        <v>4.33139509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0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0">
        <v>0</v>
      </c>
      <c r="S1307" s="10">
        <v>0</v>
      </c>
      <c r="T1307" s="10">
        <v>0</v>
      </c>
      <c r="U1307" s="10">
        <v>0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3.6094959100000001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0</v>
      </c>
      <c r="AM1307" s="10">
        <v>0</v>
      </c>
      <c r="AN1307" s="10">
        <v>0</v>
      </c>
      <c r="AO1307" s="10">
        <v>0</v>
      </c>
      <c r="AP1307" s="10">
        <v>0</v>
      </c>
      <c r="AQ1307" s="10">
        <v>0</v>
      </c>
      <c r="AR1307" s="10">
        <v>0</v>
      </c>
      <c r="AS1307" s="10">
        <v>0</v>
      </c>
      <c r="AT1307" s="10">
        <v>0</v>
      </c>
      <c r="AU1307" s="10">
        <v>0</v>
      </c>
      <c r="AV1307" s="10">
        <v>0</v>
      </c>
      <c r="AW1307" s="10">
        <v>0</v>
      </c>
      <c r="AX1307" s="10">
        <v>0</v>
      </c>
      <c r="AY1307" s="10">
        <v>0</v>
      </c>
      <c r="AZ1307" s="10">
        <v>0</v>
      </c>
      <c r="BA1307" s="10">
        <v>0</v>
      </c>
      <c r="BB1307" s="10">
        <v>0</v>
      </c>
      <c r="BC1307" s="10">
        <v>0</v>
      </c>
    </row>
    <row r="1308" spans="1:55" s="2" customFormat="1" ht="63" x14ac:dyDescent="0.25">
      <c r="A1308" s="16" t="s">
        <v>2057</v>
      </c>
      <c r="B1308" s="16" t="s">
        <v>294</v>
      </c>
      <c r="C1308" s="16" t="s">
        <v>80</v>
      </c>
      <c r="D1308" s="10">
        <v>0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0</v>
      </c>
      <c r="P1308" s="10">
        <v>0</v>
      </c>
      <c r="Q1308" s="10">
        <v>0</v>
      </c>
      <c r="R1308" s="10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0</v>
      </c>
      <c r="AM1308" s="10">
        <v>0</v>
      </c>
      <c r="AN1308" s="10">
        <v>0</v>
      </c>
      <c r="AO1308" s="10">
        <v>0</v>
      </c>
      <c r="AP1308" s="10">
        <v>0</v>
      </c>
      <c r="AQ1308" s="10">
        <v>0</v>
      </c>
      <c r="AR1308" s="10">
        <v>0</v>
      </c>
      <c r="AS1308" s="10">
        <v>0</v>
      </c>
      <c r="AT1308" s="10">
        <v>0</v>
      </c>
      <c r="AU1308" s="10">
        <v>0</v>
      </c>
      <c r="AV1308" s="10">
        <v>0</v>
      </c>
      <c r="AW1308" s="10">
        <v>0</v>
      </c>
      <c r="AX1308" s="10">
        <v>0</v>
      </c>
      <c r="AY1308" s="10">
        <v>0</v>
      </c>
      <c r="AZ1308" s="10">
        <v>0</v>
      </c>
      <c r="BA1308" s="10">
        <v>0</v>
      </c>
      <c r="BB1308" s="10">
        <v>0</v>
      </c>
      <c r="BC1308" s="10">
        <v>0</v>
      </c>
    </row>
    <row r="1309" spans="1:55" s="2" customFormat="1" ht="63" x14ac:dyDescent="0.25">
      <c r="A1309" s="16" t="s">
        <v>2058</v>
      </c>
      <c r="B1309" s="16" t="s">
        <v>296</v>
      </c>
      <c r="C1309" s="16" t="s">
        <v>80</v>
      </c>
      <c r="D1309" s="10">
        <v>0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0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0</v>
      </c>
      <c r="R1309" s="10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0</v>
      </c>
      <c r="AM1309" s="10">
        <v>0</v>
      </c>
      <c r="AN1309" s="10">
        <v>0</v>
      </c>
      <c r="AO1309" s="10">
        <v>0</v>
      </c>
      <c r="AP1309" s="10">
        <v>0</v>
      </c>
      <c r="AQ1309" s="10">
        <v>0</v>
      </c>
      <c r="AR1309" s="10">
        <v>0</v>
      </c>
      <c r="AS1309" s="10">
        <v>0</v>
      </c>
      <c r="AT1309" s="10">
        <v>0</v>
      </c>
      <c r="AU1309" s="10">
        <v>0</v>
      </c>
      <c r="AV1309" s="10">
        <v>0</v>
      </c>
      <c r="AW1309" s="10">
        <v>0</v>
      </c>
      <c r="AX1309" s="10">
        <v>0</v>
      </c>
      <c r="AY1309" s="10">
        <v>0</v>
      </c>
      <c r="AZ1309" s="10">
        <v>0</v>
      </c>
      <c r="BA1309" s="10">
        <v>0</v>
      </c>
      <c r="BB1309" s="10">
        <v>0</v>
      </c>
      <c r="BC1309" s="10">
        <v>0</v>
      </c>
    </row>
    <row r="1310" spans="1:55" s="2" customFormat="1" ht="47.25" x14ac:dyDescent="0.25">
      <c r="A1310" s="16" t="s">
        <v>2059</v>
      </c>
      <c r="B1310" s="16" t="s">
        <v>298</v>
      </c>
      <c r="C1310" s="16" t="s">
        <v>80</v>
      </c>
      <c r="D1310" s="10">
        <v>0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0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0</v>
      </c>
      <c r="AM1310" s="10">
        <v>0</v>
      </c>
      <c r="AN1310" s="10">
        <v>0</v>
      </c>
      <c r="AO1310" s="10">
        <v>0</v>
      </c>
      <c r="AP1310" s="10">
        <v>0</v>
      </c>
      <c r="AQ1310" s="10">
        <v>0</v>
      </c>
      <c r="AR1310" s="10">
        <v>0</v>
      </c>
      <c r="AS1310" s="10">
        <v>0</v>
      </c>
      <c r="AT1310" s="10">
        <v>0</v>
      </c>
      <c r="AU1310" s="10">
        <v>0</v>
      </c>
      <c r="AV1310" s="10">
        <v>0</v>
      </c>
      <c r="AW1310" s="10">
        <v>0</v>
      </c>
      <c r="AX1310" s="10">
        <v>0</v>
      </c>
      <c r="AY1310" s="10">
        <v>0</v>
      </c>
      <c r="AZ1310" s="10">
        <v>0</v>
      </c>
      <c r="BA1310" s="10">
        <v>0</v>
      </c>
      <c r="BB1310" s="10">
        <v>0</v>
      </c>
      <c r="BC1310" s="10">
        <v>0</v>
      </c>
    </row>
    <row r="1311" spans="1:55" s="2" customFormat="1" ht="31.5" x14ac:dyDescent="0.25">
      <c r="A1311" s="16" t="s">
        <v>2060</v>
      </c>
      <c r="B1311" s="16" t="s">
        <v>300</v>
      </c>
      <c r="C1311" s="16" t="s">
        <v>80</v>
      </c>
      <c r="D1311" s="10">
        <v>0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0">
        <v>0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0</v>
      </c>
      <c r="AM1311" s="10">
        <v>0</v>
      </c>
      <c r="AN1311" s="10">
        <v>0</v>
      </c>
      <c r="AO1311" s="10">
        <v>0</v>
      </c>
      <c r="AP1311" s="10">
        <v>0</v>
      </c>
      <c r="AQ1311" s="10">
        <v>0</v>
      </c>
      <c r="AR1311" s="10">
        <v>0</v>
      </c>
      <c r="AS1311" s="10">
        <v>0</v>
      </c>
      <c r="AT1311" s="10">
        <v>0</v>
      </c>
      <c r="AU1311" s="10">
        <v>0</v>
      </c>
      <c r="AV1311" s="10">
        <v>0</v>
      </c>
      <c r="AW1311" s="10">
        <v>0</v>
      </c>
      <c r="AX1311" s="10">
        <v>0</v>
      </c>
      <c r="AY1311" s="10">
        <v>0</v>
      </c>
      <c r="AZ1311" s="10">
        <v>0</v>
      </c>
      <c r="BA1311" s="10">
        <v>0</v>
      </c>
      <c r="BB1311" s="10">
        <v>0</v>
      </c>
      <c r="BC1311" s="10">
        <v>0</v>
      </c>
    </row>
    <row r="1312" spans="1:55" s="2" customFormat="1" ht="47.25" x14ac:dyDescent="0.25">
      <c r="A1312" s="16" t="s">
        <v>2061</v>
      </c>
      <c r="B1312" s="16" t="s">
        <v>305</v>
      </c>
      <c r="C1312" s="16" t="s">
        <v>80</v>
      </c>
      <c r="D1312" s="10">
        <v>0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0">
        <v>0</v>
      </c>
      <c r="S1312" s="10">
        <v>0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0</v>
      </c>
      <c r="AM1312" s="10">
        <v>0</v>
      </c>
      <c r="AN1312" s="10">
        <v>0</v>
      </c>
      <c r="AO1312" s="10">
        <v>0</v>
      </c>
      <c r="AP1312" s="10">
        <v>0</v>
      </c>
      <c r="AQ1312" s="10">
        <v>0</v>
      </c>
      <c r="AR1312" s="10">
        <v>0</v>
      </c>
      <c r="AS1312" s="10">
        <v>0</v>
      </c>
      <c r="AT1312" s="10">
        <v>0</v>
      </c>
      <c r="AU1312" s="10">
        <v>0</v>
      </c>
      <c r="AV1312" s="10">
        <v>0</v>
      </c>
      <c r="AW1312" s="10">
        <v>0</v>
      </c>
      <c r="AX1312" s="10">
        <v>0</v>
      </c>
      <c r="AY1312" s="10">
        <v>0</v>
      </c>
      <c r="AZ1312" s="10">
        <v>0</v>
      </c>
      <c r="BA1312" s="10">
        <v>0</v>
      </c>
      <c r="BB1312" s="10">
        <v>0</v>
      </c>
      <c r="BC1312" s="10">
        <v>0</v>
      </c>
    </row>
    <row r="1313" spans="1:55" s="2" customFormat="1" ht="31.5" x14ac:dyDescent="0.25">
      <c r="A1313" s="16" t="s">
        <v>2062</v>
      </c>
      <c r="B1313" s="16" t="s">
        <v>307</v>
      </c>
      <c r="C1313" s="16" t="s">
        <v>80</v>
      </c>
      <c r="D1313" s="10">
        <v>367.48121365999998</v>
      </c>
      <c r="E1313" s="10">
        <v>112.27597248999999</v>
      </c>
      <c r="F1313" s="10">
        <v>0</v>
      </c>
      <c r="G1313" s="10">
        <v>0</v>
      </c>
      <c r="H1313" s="10">
        <v>111.22031901</v>
      </c>
      <c r="I1313" s="10">
        <v>1.0556534799999999</v>
      </c>
      <c r="J1313" s="10">
        <v>112.27597248999999</v>
      </c>
      <c r="K1313" s="10">
        <v>0</v>
      </c>
      <c r="L1313" s="10">
        <v>0</v>
      </c>
      <c r="M1313" s="10">
        <v>111.22031901</v>
      </c>
      <c r="N1313" s="10">
        <v>1.0556534799999999</v>
      </c>
      <c r="O1313" s="10">
        <v>0</v>
      </c>
      <c r="P1313" s="10">
        <v>0</v>
      </c>
      <c r="Q1313" s="10">
        <v>0</v>
      </c>
      <c r="R1313" s="10">
        <v>0</v>
      </c>
      <c r="S1313" s="10">
        <v>0</v>
      </c>
      <c r="T1313" s="10">
        <v>0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256.17112886000001</v>
      </c>
      <c r="AE1313" s="10">
        <v>88.071075759999999</v>
      </c>
      <c r="AF1313" s="10">
        <v>0</v>
      </c>
      <c r="AG1313" s="10">
        <v>0</v>
      </c>
      <c r="AH1313" s="10">
        <v>86.866327479999995</v>
      </c>
      <c r="AI1313" s="10">
        <v>1.20474828</v>
      </c>
      <c r="AJ1313" s="10">
        <v>88.071075759999999</v>
      </c>
      <c r="AK1313" s="10">
        <v>0</v>
      </c>
      <c r="AL1313" s="10">
        <v>0</v>
      </c>
      <c r="AM1313" s="10">
        <v>86.866327479999995</v>
      </c>
      <c r="AN1313" s="10">
        <v>1.20474828</v>
      </c>
      <c r="AO1313" s="10">
        <v>0</v>
      </c>
      <c r="AP1313" s="10">
        <v>0</v>
      </c>
      <c r="AQ1313" s="10">
        <v>0</v>
      </c>
      <c r="AR1313" s="10">
        <v>0</v>
      </c>
      <c r="AS1313" s="10">
        <v>0</v>
      </c>
      <c r="AT1313" s="10">
        <v>0</v>
      </c>
      <c r="AU1313" s="10">
        <v>0</v>
      </c>
      <c r="AV1313" s="10">
        <v>0</v>
      </c>
      <c r="AW1313" s="10">
        <v>0</v>
      </c>
      <c r="AX1313" s="10">
        <v>0</v>
      </c>
      <c r="AY1313" s="10">
        <v>0</v>
      </c>
      <c r="AZ1313" s="10">
        <v>0</v>
      </c>
      <c r="BA1313" s="10">
        <v>0</v>
      </c>
      <c r="BB1313" s="10">
        <v>0</v>
      </c>
      <c r="BC1313" s="10">
        <v>0</v>
      </c>
    </row>
    <row r="1314" spans="1:55" s="2" customFormat="1" ht="47.25" x14ac:dyDescent="0.25">
      <c r="A1314" s="16" t="s">
        <v>2062</v>
      </c>
      <c r="B1314" s="16" t="s">
        <v>2063</v>
      </c>
      <c r="C1314" s="16" t="s">
        <v>2064</v>
      </c>
      <c r="D1314" s="10">
        <v>48.278654400000001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0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0">
        <v>0</v>
      </c>
      <c r="S1314" s="10">
        <v>0</v>
      </c>
      <c r="T1314" s="10">
        <v>0</v>
      </c>
      <c r="U1314" s="10">
        <v>0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40.232211999999997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0</v>
      </c>
      <c r="AM1314" s="10">
        <v>0</v>
      </c>
      <c r="AN1314" s="10">
        <v>0</v>
      </c>
      <c r="AO1314" s="10">
        <v>0</v>
      </c>
      <c r="AP1314" s="10">
        <v>0</v>
      </c>
      <c r="AQ1314" s="10">
        <v>0</v>
      </c>
      <c r="AR1314" s="10">
        <v>0</v>
      </c>
      <c r="AS1314" s="10">
        <v>0</v>
      </c>
      <c r="AT1314" s="10">
        <v>0</v>
      </c>
      <c r="AU1314" s="10">
        <v>0</v>
      </c>
      <c r="AV1314" s="10">
        <v>0</v>
      </c>
      <c r="AW1314" s="10">
        <v>0</v>
      </c>
      <c r="AX1314" s="10">
        <v>0</v>
      </c>
      <c r="AY1314" s="10">
        <v>0</v>
      </c>
      <c r="AZ1314" s="10">
        <v>0</v>
      </c>
      <c r="BA1314" s="10">
        <v>0</v>
      </c>
      <c r="BB1314" s="10">
        <v>0</v>
      </c>
      <c r="BC1314" s="10">
        <v>0</v>
      </c>
    </row>
    <row r="1315" spans="1:55" s="2" customFormat="1" ht="31.5" x14ac:dyDescent="0.25">
      <c r="A1315" s="16" t="s">
        <v>2062</v>
      </c>
      <c r="B1315" s="16" t="s">
        <v>2065</v>
      </c>
      <c r="C1315" s="16" t="s">
        <v>2066</v>
      </c>
      <c r="D1315" s="10">
        <v>26.529606739999998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0</v>
      </c>
      <c r="M1315" s="10">
        <v>0</v>
      </c>
      <c r="N1315" s="10">
        <v>0</v>
      </c>
      <c r="O1315" s="10">
        <v>0</v>
      </c>
      <c r="P1315" s="10">
        <v>0</v>
      </c>
      <c r="Q1315" s="10">
        <v>0</v>
      </c>
      <c r="R1315" s="10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22.10800562</v>
      </c>
      <c r="AE1315" s="10">
        <v>21.543344260000001</v>
      </c>
      <c r="AF1315" s="10">
        <v>0</v>
      </c>
      <c r="AG1315" s="10">
        <v>0</v>
      </c>
      <c r="AH1315" s="10">
        <v>21.543344260000001</v>
      </c>
      <c r="AI1315" s="10">
        <v>0</v>
      </c>
      <c r="AJ1315" s="10">
        <v>21.543344260000001</v>
      </c>
      <c r="AK1315" s="10">
        <v>0</v>
      </c>
      <c r="AL1315" s="10">
        <v>0</v>
      </c>
      <c r="AM1315" s="10">
        <v>21.543344260000001</v>
      </c>
      <c r="AN1315" s="10">
        <v>0</v>
      </c>
      <c r="AO1315" s="10">
        <v>0</v>
      </c>
      <c r="AP1315" s="10">
        <v>0</v>
      </c>
      <c r="AQ1315" s="10">
        <v>0</v>
      </c>
      <c r="AR1315" s="10">
        <v>0</v>
      </c>
      <c r="AS1315" s="10">
        <v>0</v>
      </c>
      <c r="AT1315" s="10">
        <v>0</v>
      </c>
      <c r="AU1315" s="10">
        <v>0</v>
      </c>
      <c r="AV1315" s="10">
        <v>0</v>
      </c>
      <c r="AW1315" s="10">
        <v>0</v>
      </c>
      <c r="AX1315" s="10">
        <v>0</v>
      </c>
      <c r="AY1315" s="10">
        <v>0</v>
      </c>
      <c r="AZ1315" s="10">
        <v>0</v>
      </c>
      <c r="BA1315" s="10">
        <v>0</v>
      </c>
      <c r="BB1315" s="10">
        <v>0</v>
      </c>
      <c r="BC1315" s="10">
        <v>0</v>
      </c>
    </row>
    <row r="1316" spans="1:55" s="2" customFormat="1" ht="31.5" x14ac:dyDescent="0.25">
      <c r="A1316" s="16" t="s">
        <v>2062</v>
      </c>
      <c r="B1316" s="16" t="s">
        <v>2067</v>
      </c>
      <c r="C1316" s="16" t="s">
        <v>2068</v>
      </c>
      <c r="D1316" s="10">
        <v>16.78767719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0</v>
      </c>
      <c r="M1316" s="10">
        <v>0</v>
      </c>
      <c r="N1316" s="10">
        <v>0</v>
      </c>
      <c r="O1316" s="10">
        <v>0</v>
      </c>
      <c r="P1316" s="10">
        <v>0</v>
      </c>
      <c r="Q1316" s="10">
        <v>0</v>
      </c>
      <c r="R1316" s="10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13.98973099</v>
      </c>
      <c r="AE1316" s="10">
        <v>13.7295082</v>
      </c>
      <c r="AF1316" s="10">
        <v>0</v>
      </c>
      <c r="AG1316" s="10">
        <v>0</v>
      </c>
      <c r="AH1316" s="10">
        <v>13.7295082</v>
      </c>
      <c r="AI1316" s="10">
        <v>0</v>
      </c>
      <c r="AJ1316" s="10">
        <v>13.7295082</v>
      </c>
      <c r="AK1316" s="10">
        <v>0</v>
      </c>
      <c r="AL1316" s="10">
        <v>0</v>
      </c>
      <c r="AM1316" s="10">
        <v>13.7295082</v>
      </c>
      <c r="AN1316" s="10">
        <v>0</v>
      </c>
      <c r="AO1316" s="10">
        <v>0</v>
      </c>
      <c r="AP1316" s="10">
        <v>0</v>
      </c>
      <c r="AQ1316" s="10">
        <v>0</v>
      </c>
      <c r="AR1316" s="10">
        <v>0</v>
      </c>
      <c r="AS1316" s="10">
        <v>0</v>
      </c>
      <c r="AT1316" s="10">
        <v>0</v>
      </c>
      <c r="AU1316" s="10">
        <v>0</v>
      </c>
      <c r="AV1316" s="10">
        <v>0</v>
      </c>
      <c r="AW1316" s="10">
        <v>0</v>
      </c>
      <c r="AX1316" s="10">
        <v>0</v>
      </c>
      <c r="AY1316" s="10">
        <v>0</v>
      </c>
      <c r="AZ1316" s="10">
        <v>0</v>
      </c>
      <c r="BA1316" s="10">
        <v>0</v>
      </c>
      <c r="BB1316" s="10">
        <v>0</v>
      </c>
      <c r="BC1316" s="10">
        <v>0</v>
      </c>
    </row>
    <row r="1317" spans="1:55" s="2" customFormat="1" x14ac:dyDescent="0.25">
      <c r="A1317" s="16" t="s">
        <v>2062</v>
      </c>
      <c r="B1317" s="16" t="s">
        <v>2069</v>
      </c>
      <c r="C1317" s="16" t="s">
        <v>2070</v>
      </c>
      <c r="D1317" s="10">
        <v>16.3239424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0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0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13.60328533</v>
      </c>
      <c r="AE1317" s="10">
        <v>12.137732400000001</v>
      </c>
      <c r="AF1317" s="10">
        <v>0</v>
      </c>
      <c r="AG1317" s="10">
        <v>0</v>
      </c>
      <c r="AH1317" s="10">
        <v>12.137732400000001</v>
      </c>
      <c r="AI1317" s="10">
        <v>0</v>
      </c>
      <c r="AJ1317" s="10">
        <v>12.137732400000001</v>
      </c>
      <c r="AK1317" s="10">
        <v>0</v>
      </c>
      <c r="AL1317" s="10">
        <v>0</v>
      </c>
      <c r="AM1317" s="10">
        <v>12.137732400000001</v>
      </c>
      <c r="AN1317" s="10">
        <v>0</v>
      </c>
      <c r="AO1317" s="10">
        <v>0</v>
      </c>
      <c r="AP1317" s="10">
        <v>0</v>
      </c>
      <c r="AQ1317" s="10">
        <v>0</v>
      </c>
      <c r="AR1317" s="10">
        <v>0</v>
      </c>
      <c r="AS1317" s="10">
        <v>0</v>
      </c>
      <c r="AT1317" s="10">
        <v>0</v>
      </c>
      <c r="AU1317" s="10">
        <v>0</v>
      </c>
      <c r="AV1317" s="10">
        <v>0</v>
      </c>
      <c r="AW1317" s="10">
        <v>0</v>
      </c>
      <c r="AX1317" s="10">
        <v>0</v>
      </c>
      <c r="AY1317" s="10">
        <v>0</v>
      </c>
      <c r="AZ1317" s="10">
        <v>0</v>
      </c>
      <c r="BA1317" s="10">
        <v>0</v>
      </c>
      <c r="BB1317" s="10">
        <v>0</v>
      </c>
      <c r="BC1317" s="10">
        <v>0</v>
      </c>
    </row>
    <row r="1318" spans="1:55" s="2" customFormat="1" ht="31.5" x14ac:dyDescent="0.25">
      <c r="A1318" s="16" t="s">
        <v>2062</v>
      </c>
      <c r="B1318" s="16" t="s">
        <v>2071</v>
      </c>
      <c r="C1318" s="16" t="s">
        <v>2072</v>
      </c>
      <c r="D1318" s="10">
        <v>14.39092351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0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0">
        <v>0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11.99243626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0</v>
      </c>
      <c r="AM1318" s="10">
        <v>0</v>
      </c>
      <c r="AN1318" s="10">
        <v>0</v>
      </c>
      <c r="AO1318" s="10">
        <v>0</v>
      </c>
      <c r="AP1318" s="10">
        <v>0</v>
      </c>
      <c r="AQ1318" s="10">
        <v>0</v>
      </c>
      <c r="AR1318" s="10">
        <v>0</v>
      </c>
      <c r="AS1318" s="10">
        <v>0</v>
      </c>
      <c r="AT1318" s="10">
        <v>0</v>
      </c>
      <c r="AU1318" s="10">
        <v>0</v>
      </c>
      <c r="AV1318" s="10">
        <v>0</v>
      </c>
      <c r="AW1318" s="10">
        <v>0</v>
      </c>
      <c r="AX1318" s="10">
        <v>0</v>
      </c>
      <c r="AY1318" s="10">
        <v>0</v>
      </c>
      <c r="AZ1318" s="10">
        <v>0</v>
      </c>
      <c r="BA1318" s="10">
        <v>0</v>
      </c>
      <c r="BB1318" s="10">
        <v>0</v>
      </c>
      <c r="BC1318" s="10">
        <v>0</v>
      </c>
    </row>
    <row r="1319" spans="1:55" s="2" customFormat="1" x14ac:dyDescent="0.25">
      <c r="A1319" s="16" t="s">
        <v>2062</v>
      </c>
      <c r="B1319" s="16" t="s">
        <v>2073</v>
      </c>
      <c r="C1319" s="16" t="s">
        <v>2074</v>
      </c>
      <c r="D1319" s="10">
        <v>10.296745939999999</v>
      </c>
      <c r="E1319" s="10">
        <v>8.5589250000000003</v>
      </c>
      <c r="F1319" s="10">
        <v>0</v>
      </c>
      <c r="G1319" s="10">
        <v>0</v>
      </c>
      <c r="H1319" s="10">
        <v>8.5539000000000005</v>
      </c>
      <c r="I1319" s="10">
        <v>5.025E-3</v>
      </c>
      <c r="J1319" s="10">
        <v>8.5589250000000003</v>
      </c>
      <c r="K1319" s="10">
        <v>0</v>
      </c>
      <c r="L1319" s="10">
        <v>0</v>
      </c>
      <c r="M1319" s="10">
        <v>8.5539000000000005</v>
      </c>
      <c r="N1319" s="10">
        <v>5.025E-3</v>
      </c>
      <c r="O1319" s="10">
        <v>0</v>
      </c>
      <c r="P1319" s="10">
        <v>0</v>
      </c>
      <c r="Q1319" s="10">
        <v>0</v>
      </c>
      <c r="R1319" s="10">
        <v>0</v>
      </c>
      <c r="S1319" s="10">
        <v>0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8.5806216200000005</v>
      </c>
      <c r="AE1319" s="10">
        <v>7.0164184399999998</v>
      </c>
      <c r="AF1319" s="10">
        <v>0</v>
      </c>
      <c r="AG1319" s="10">
        <v>0</v>
      </c>
      <c r="AH1319" s="10">
        <v>7.01139344</v>
      </c>
      <c r="AI1319" s="10">
        <v>5.025E-3</v>
      </c>
      <c r="AJ1319" s="10">
        <v>7.0164184399999998</v>
      </c>
      <c r="AK1319" s="10">
        <v>0</v>
      </c>
      <c r="AL1319" s="10">
        <v>0</v>
      </c>
      <c r="AM1319" s="10">
        <v>7.01139344</v>
      </c>
      <c r="AN1319" s="10">
        <v>5.025E-3</v>
      </c>
      <c r="AO1319" s="10">
        <v>0</v>
      </c>
      <c r="AP1319" s="10">
        <v>0</v>
      </c>
      <c r="AQ1319" s="10">
        <v>0</v>
      </c>
      <c r="AR1319" s="10">
        <v>0</v>
      </c>
      <c r="AS1319" s="10">
        <v>0</v>
      </c>
      <c r="AT1319" s="10">
        <v>0</v>
      </c>
      <c r="AU1319" s="10">
        <v>0</v>
      </c>
      <c r="AV1319" s="10">
        <v>0</v>
      </c>
      <c r="AW1319" s="10">
        <v>0</v>
      </c>
      <c r="AX1319" s="10">
        <v>0</v>
      </c>
      <c r="AY1319" s="10">
        <v>0</v>
      </c>
      <c r="AZ1319" s="10">
        <v>0</v>
      </c>
      <c r="BA1319" s="10">
        <v>0</v>
      </c>
      <c r="BB1319" s="10">
        <v>0</v>
      </c>
      <c r="BC1319" s="10">
        <v>0</v>
      </c>
    </row>
    <row r="1320" spans="1:55" s="2" customFormat="1" ht="31.5" x14ac:dyDescent="0.25">
      <c r="A1320" s="16" t="s">
        <v>2062</v>
      </c>
      <c r="B1320" s="16" t="s">
        <v>2075</v>
      </c>
      <c r="C1320" s="16" t="s">
        <v>2076</v>
      </c>
      <c r="D1320" s="10">
        <v>22.1211208</v>
      </c>
      <c r="E1320" s="10">
        <v>21.997299999999999</v>
      </c>
      <c r="F1320" s="10">
        <v>0</v>
      </c>
      <c r="G1320" s="10">
        <v>0</v>
      </c>
      <c r="H1320" s="10">
        <v>21.9849</v>
      </c>
      <c r="I1320" s="10">
        <v>1.24E-2</v>
      </c>
      <c r="J1320" s="10">
        <v>21.997299999999999</v>
      </c>
      <c r="K1320" s="10">
        <v>0</v>
      </c>
      <c r="L1320" s="10">
        <v>0</v>
      </c>
      <c r="M1320" s="10">
        <v>21.9849</v>
      </c>
      <c r="N1320" s="10">
        <v>1.24E-2</v>
      </c>
      <c r="O1320" s="10">
        <v>0</v>
      </c>
      <c r="P1320" s="10">
        <v>0</v>
      </c>
      <c r="Q1320" s="10">
        <v>0</v>
      </c>
      <c r="R1320" s="10">
        <v>0</v>
      </c>
      <c r="S1320" s="10">
        <v>0</v>
      </c>
      <c r="T1320" s="10">
        <v>0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18.434267330000001</v>
      </c>
      <c r="AE1320" s="10">
        <v>18.032809839999999</v>
      </c>
      <c r="AF1320" s="10">
        <v>0</v>
      </c>
      <c r="AG1320" s="10">
        <v>0</v>
      </c>
      <c r="AH1320" s="10">
        <v>18.020409839999999</v>
      </c>
      <c r="AI1320" s="10">
        <v>1.24E-2</v>
      </c>
      <c r="AJ1320" s="10">
        <v>18.032809839999999</v>
      </c>
      <c r="AK1320" s="10">
        <v>0</v>
      </c>
      <c r="AL1320" s="10">
        <v>0</v>
      </c>
      <c r="AM1320" s="10">
        <v>18.020409839999999</v>
      </c>
      <c r="AN1320" s="10">
        <v>1.24E-2</v>
      </c>
      <c r="AO1320" s="10">
        <v>0</v>
      </c>
      <c r="AP1320" s="10">
        <v>0</v>
      </c>
      <c r="AQ1320" s="10">
        <v>0</v>
      </c>
      <c r="AR1320" s="10">
        <v>0</v>
      </c>
      <c r="AS1320" s="10">
        <v>0</v>
      </c>
      <c r="AT1320" s="10">
        <v>0</v>
      </c>
      <c r="AU1320" s="10">
        <v>0</v>
      </c>
      <c r="AV1320" s="10">
        <v>0</v>
      </c>
      <c r="AW1320" s="10">
        <v>0</v>
      </c>
      <c r="AX1320" s="10">
        <v>0</v>
      </c>
      <c r="AY1320" s="10">
        <v>0</v>
      </c>
      <c r="AZ1320" s="10">
        <v>0</v>
      </c>
      <c r="BA1320" s="10">
        <v>0</v>
      </c>
      <c r="BB1320" s="10">
        <v>0</v>
      </c>
      <c r="BC1320" s="10">
        <v>0</v>
      </c>
    </row>
    <row r="1321" spans="1:55" s="2" customFormat="1" ht="31.5" x14ac:dyDescent="0.25">
      <c r="A1321" s="16" t="s">
        <v>2062</v>
      </c>
      <c r="B1321" s="16" t="s">
        <v>2077</v>
      </c>
      <c r="C1321" s="16" t="s">
        <v>2078</v>
      </c>
      <c r="D1321" s="10">
        <v>55.82840976</v>
      </c>
      <c r="E1321" s="10">
        <v>55.289830070000001</v>
      </c>
      <c r="F1321" s="10">
        <v>0</v>
      </c>
      <c r="G1321" s="10">
        <v>0</v>
      </c>
      <c r="H1321" s="10">
        <v>55.289830070000001</v>
      </c>
      <c r="I1321" s="10">
        <v>0</v>
      </c>
      <c r="J1321" s="10">
        <v>55.289830070000001</v>
      </c>
      <c r="K1321" s="10">
        <v>0</v>
      </c>
      <c r="L1321" s="10">
        <v>0</v>
      </c>
      <c r="M1321" s="10">
        <v>55.289830070000001</v>
      </c>
      <c r="N1321" s="10">
        <v>0</v>
      </c>
      <c r="O1321" s="10">
        <v>0</v>
      </c>
      <c r="P1321" s="10">
        <v>0</v>
      </c>
      <c r="Q1321" s="10">
        <v>0</v>
      </c>
      <c r="R1321" s="10">
        <v>0</v>
      </c>
      <c r="S1321" s="10">
        <v>0</v>
      </c>
      <c r="T1321" s="10">
        <v>0</v>
      </c>
      <c r="U1321" s="10">
        <v>0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15.866608100000001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0</v>
      </c>
      <c r="AM1321" s="10">
        <v>0</v>
      </c>
      <c r="AN1321" s="10">
        <v>0</v>
      </c>
      <c r="AO1321" s="10">
        <v>0</v>
      </c>
      <c r="AP1321" s="10">
        <v>0</v>
      </c>
      <c r="AQ1321" s="10">
        <v>0</v>
      </c>
      <c r="AR1321" s="10">
        <v>0</v>
      </c>
      <c r="AS1321" s="10">
        <v>0</v>
      </c>
      <c r="AT1321" s="10">
        <v>0</v>
      </c>
      <c r="AU1321" s="10">
        <v>0</v>
      </c>
      <c r="AV1321" s="10">
        <v>0</v>
      </c>
      <c r="AW1321" s="10">
        <v>0</v>
      </c>
      <c r="AX1321" s="10">
        <v>0</v>
      </c>
      <c r="AY1321" s="10">
        <v>0</v>
      </c>
      <c r="AZ1321" s="10">
        <v>0</v>
      </c>
      <c r="BA1321" s="10">
        <v>0</v>
      </c>
      <c r="BB1321" s="10">
        <v>0</v>
      </c>
      <c r="BC1321" s="10">
        <v>0</v>
      </c>
    </row>
    <row r="1322" spans="1:55" s="2" customFormat="1" ht="31.5" x14ac:dyDescent="0.25">
      <c r="A1322" s="16" t="s">
        <v>2062</v>
      </c>
      <c r="B1322" s="16" t="s">
        <v>2079</v>
      </c>
      <c r="C1322" s="16" t="s">
        <v>2080</v>
      </c>
      <c r="D1322" s="10">
        <v>17.48922005</v>
      </c>
      <c r="E1322" s="10">
        <v>4.4999999999999997E-3</v>
      </c>
      <c r="F1322" s="10">
        <v>0</v>
      </c>
      <c r="G1322" s="10">
        <v>0</v>
      </c>
      <c r="H1322" s="10">
        <v>0</v>
      </c>
      <c r="I1322" s="10">
        <v>4.4999999999999997E-3</v>
      </c>
      <c r="J1322" s="10">
        <v>4.4999999999999997E-3</v>
      </c>
      <c r="K1322" s="10">
        <v>0</v>
      </c>
      <c r="L1322" s="10">
        <v>0</v>
      </c>
      <c r="M1322" s="10">
        <v>0</v>
      </c>
      <c r="N1322" s="10">
        <v>4.4999999999999997E-3</v>
      </c>
      <c r="O1322" s="10">
        <v>0</v>
      </c>
      <c r="P1322" s="10">
        <v>0</v>
      </c>
      <c r="Q1322" s="10">
        <v>0</v>
      </c>
      <c r="R1322" s="10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14.574350040000001</v>
      </c>
      <c r="AE1322" s="10">
        <v>13.92024262</v>
      </c>
      <c r="AF1322" s="10">
        <v>0</v>
      </c>
      <c r="AG1322" s="10">
        <v>0</v>
      </c>
      <c r="AH1322" s="10">
        <v>13.91574262</v>
      </c>
      <c r="AI1322" s="10">
        <v>4.4999999999999997E-3</v>
      </c>
      <c r="AJ1322" s="10">
        <v>13.92024262</v>
      </c>
      <c r="AK1322" s="10">
        <v>0</v>
      </c>
      <c r="AL1322" s="10">
        <v>0</v>
      </c>
      <c r="AM1322" s="10">
        <v>13.91574262</v>
      </c>
      <c r="AN1322" s="10">
        <v>4.4999999999999997E-3</v>
      </c>
      <c r="AO1322" s="10">
        <v>0</v>
      </c>
      <c r="AP1322" s="10">
        <v>0</v>
      </c>
      <c r="AQ1322" s="10">
        <v>0</v>
      </c>
      <c r="AR1322" s="10">
        <v>0</v>
      </c>
      <c r="AS1322" s="10">
        <v>0</v>
      </c>
      <c r="AT1322" s="10">
        <v>0</v>
      </c>
      <c r="AU1322" s="10">
        <v>0</v>
      </c>
      <c r="AV1322" s="10">
        <v>0</v>
      </c>
      <c r="AW1322" s="10">
        <v>0</v>
      </c>
      <c r="AX1322" s="10">
        <v>0</v>
      </c>
      <c r="AY1322" s="10">
        <v>0</v>
      </c>
      <c r="AZ1322" s="10">
        <v>0</v>
      </c>
      <c r="BA1322" s="10">
        <v>0</v>
      </c>
      <c r="BB1322" s="10">
        <v>0</v>
      </c>
      <c r="BC1322" s="10">
        <v>0</v>
      </c>
    </row>
    <row r="1323" spans="1:55" s="2" customFormat="1" x14ac:dyDescent="0.25">
      <c r="A1323" s="16" t="s">
        <v>2062</v>
      </c>
      <c r="B1323" s="16" t="s">
        <v>2081</v>
      </c>
      <c r="C1323" s="16" t="s">
        <v>2082</v>
      </c>
      <c r="D1323" s="10">
        <v>7.2587053299999997</v>
      </c>
      <c r="E1323" s="10">
        <v>2.51884</v>
      </c>
      <c r="F1323" s="10">
        <v>0</v>
      </c>
      <c r="G1323" s="10">
        <v>0</v>
      </c>
      <c r="H1323" s="10">
        <v>2.51884</v>
      </c>
      <c r="I1323" s="10">
        <v>0</v>
      </c>
      <c r="J1323" s="10">
        <v>2.51884</v>
      </c>
      <c r="K1323" s="10">
        <v>0</v>
      </c>
      <c r="L1323" s="10">
        <v>0</v>
      </c>
      <c r="M1323" s="10">
        <v>2.51884</v>
      </c>
      <c r="N1323" s="10">
        <v>0</v>
      </c>
      <c r="O1323" s="10">
        <v>0</v>
      </c>
      <c r="P1323" s="10">
        <v>0</v>
      </c>
      <c r="Q1323" s="10">
        <v>0</v>
      </c>
      <c r="R1323" s="10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6.0489211100000002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0</v>
      </c>
      <c r="AM1323" s="10">
        <v>0</v>
      </c>
      <c r="AN1323" s="10">
        <v>0</v>
      </c>
      <c r="AO1323" s="10">
        <v>0</v>
      </c>
      <c r="AP1323" s="10">
        <v>0</v>
      </c>
      <c r="AQ1323" s="10">
        <v>0</v>
      </c>
      <c r="AR1323" s="10">
        <v>0</v>
      </c>
      <c r="AS1323" s="10">
        <v>0</v>
      </c>
      <c r="AT1323" s="10">
        <v>0</v>
      </c>
      <c r="AU1323" s="10">
        <v>0</v>
      </c>
      <c r="AV1323" s="10">
        <v>0</v>
      </c>
      <c r="AW1323" s="10">
        <v>0</v>
      </c>
      <c r="AX1323" s="10">
        <v>0</v>
      </c>
      <c r="AY1323" s="10">
        <v>0</v>
      </c>
      <c r="AZ1323" s="10">
        <v>0</v>
      </c>
      <c r="BA1323" s="10">
        <v>0</v>
      </c>
      <c r="BB1323" s="10">
        <v>0</v>
      </c>
      <c r="BC1323" s="10">
        <v>0</v>
      </c>
    </row>
    <row r="1324" spans="1:55" s="2" customFormat="1" ht="31.5" x14ac:dyDescent="0.25">
      <c r="A1324" s="16" t="s">
        <v>2062</v>
      </c>
      <c r="B1324" s="16" t="s">
        <v>2083</v>
      </c>
      <c r="C1324" s="16" t="s">
        <v>2084</v>
      </c>
      <c r="D1324" s="10">
        <v>14.311360349999999</v>
      </c>
      <c r="E1324" s="10">
        <v>13.595792100000001</v>
      </c>
      <c r="F1324" s="10">
        <v>0</v>
      </c>
      <c r="G1324" s="10">
        <v>0</v>
      </c>
      <c r="H1324" s="10">
        <v>13.595792100000001</v>
      </c>
      <c r="I1324" s="10">
        <v>0</v>
      </c>
      <c r="J1324" s="10">
        <v>13.595792100000001</v>
      </c>
      <c r="K1324" s="10">
        <v>0</v>
      </c>
      <c r="L1324" s="10">
        <v>0</v>
      </c>
      <c r="M1324" s="10">
        <v>13.595792100000001</v>
      </c>
      <c r="N1324" s="10">
        <v>0</v>
      </c>
      <c r="O1324" s="10">
        <v>0</v>
      </c>
      <c r="P1324" s="10">
        <v>0</v>
      </c>
      <c r="Q1324" s="10">
        <v>0</v>
      </c>
      <c r="R1324" s="10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0</v>
      </c>
      <c r="AM1324" s="10">
        <v>0</v>
      </c>
      <c r="AN1324" s="10">
        <v>0</v>
      </c>
      <c r="AO1324" s="10">
        <v>0</v>
      </c>
      <c r="AP1324" s="10">
        <v>0</v>
      </c>
      <c r="AQ1324" s="10">
        <v>0</v>
      </c>
      <c r="AR1324" s="10">
        <v>0</v>
      </c>
      <c r="AS1324" s="10">
        <v>0</v>
      </c>
      <c r="AT1324" s="10">
        <v>0</v>
      </c>
      <c r="AU1324" s="10">
        <v>0</v>
      </c>
      <c r="AV1324" s="10">
        <v>0</v>
      </c>
      <c r="AW1324" s="10">
        <v>0</v>
      </c>
      <c r="AX1324" s="10">
        <v>0</v>
      </c>
      <c r="AY1324" s="10">
        <v>0</v>
      </c>
      <c r="AZ1324" s="10">
        <v>0</v>
      </c>
      <c r="BA1324" s="10">
        <v>0</v>
      </c>
      <c r="BB1324" s="10">
        <v>0</v>
      </c>
      <c r="BC1324" s="10">
        <v>0</v>
      </c>
    </row>
    <row r="1325" spans="1:55" s="2" customFormat="1" ht="31.5" x14ac:dyDescent="0.25">
      <c r="A1325" s="16" t="s">
        <v>2062</v>
      </c>
      <c r="B1325" s="16" t="s">
        <v>2085</v>
      </c>
      <c r="C1325" s="16" t="s">
        <v>2086</v>
      </c>
      <c r="D1325" s="10">
        <v>8.0002887900000008</v>
      </c>
      <c r="E1325" s="10">
        <v>7.7140568399999996</v>
      </c>
      <c r="F1325" s="10">
        <v>0</v>
      </c>
      <c r="G1325" s="10">
        <v>0</v>
      </c>
      <c r="H1325" s="10">
        <v>7.7140568399999996</v>
      </c>
      <c r="I1325" s="10">
        <v>0</v>
      </c>
      <c r="J1325" s="10">
        <v>7.7140568399999996</v>
      </c>
      <c r="K1325" s="10">
        <v>0</v>
      </c>
      <c r="L1325" s="10">
        <v>0</v>
      </c>
      <c r="M1325" s="10">
        <v>7.7140568399999996</v>
      </c>
      <c r="N1325" s="10">
        <v>0</v>
      </c>
      <c r="O1325" s="10">
        <v>0</v>
      </c>
      <c r="P1325" s="10">
        <v>0</v>
      </c>
      <c r="Q1325" s="10">
        <v>0</v>
      </c>
      <c r="R1325" s="10">
        <v>0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0</v>
      </c>
      <c r="AM1325" s="10">
        <v>0</v>
      </c>
      <c r="AN1325" s="10">
        <v>0</v>
      </c>
      <c r="AO1325" s="10">
        <v>0</v>
      </c>
      <c r="AP1325" s="10">
        <v>0</v>
      </c>
      <c r="AQ1325" s="10">
        <v>0</v>
      </c>
      <c r="AR1325" s="10">
        <v>0</v>
      </c>
      <c r="AS1325" s="10">
        <v>0</v>
      </c>
      <c r="AT1325" s="10">
        <v>0</v>
      </c>
      <c r="AU1325" s="10">
        <v>0</v>
      </c>
      <c r="AV1325" s="10">
        <v>0</v>
      </c>
      <c r="AW1325" s="10">
        <v>0</v>
      </c>
      <c r="AX1325" s="10">
        <v>0</v>
      </c>
      <c r="AY1325" s="10">
        <v>0</v>
      </c>
      <c r="AZ1325" s="10">
        <v>0</v>
      </c>
      <c r="BA1325" s="10">
        <v>0</v>
      </c>
      <c r="BB1325" s="10">
        <v>0</v>
      </c>
      <c r="BC1325" s="10">
        <v>0</v>
      </c>
    </row>
    <row r="1326" spans="1:55" s="2" customFormat="1" x14ac:dyDescent="0.25">
      <c r="A1326" s="16" t="s">
        <v>2062</v>
      </c>
      <c r="B1326" s="16" t="s">
        <v>2087</v>
      </c>
      <c r="C1326" s="16" t="s">
        <v>2088</v>
      </c>
      <c r="D1326" s="10">
        <v>43.275439779999999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0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0">
        <v>0</v>
      </c>
      <c r="S1326" s="10">
        <v>0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36.062866479999997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0</v>
      </c>
      <c r="AM1326" s="10">
        <v>0</v>
      </c>
      <c r="AN1326" s="10">
        <v>0</v>
      </c>
      <c r="AO1326" s="10">
        <v>0</v>
      </c>
      <c r="AP1326" s="10">
        <v>0</v>
      </c>
      <c r="AQ1326" s="10">
        <v>0</v>
      </c>
      <c r="AR1326" s="10">
        <v>0</v>
      </c>
      <c r="AS1326" s="10">
        <v>0</v>
      </c>
      <c r="AT1326" s="10">
        <v>0</v>
      </c>
      <c r="AU1326" s="10">
        <v>0</v>
      </c>
      <c r="AV1326" s="10">
        <v>0</v>
      </c>
      <c r="AW1326" s="10">
        <v>0</v>
      </c>
      <c r="AX1326" s="10">
        <v>0</v>
      </c>
      <c r="AY1326" s="10">
        <v>0</v>
      </c>
      <c r="AZ1326" s="10">
        <v>0</v>
      </c>
      <c r="BA1326" s="10">
        <v>0</v>
      </c>
      <c r="BB1326" s="10">
        <v>0</v>
      </c>
      <c r="BC1326" s="10">
        <v>0</v>
      </c>
    </row>
    <row r="1327" spans="1:55" s="2" customFormat="1" x14ac:dyDescent="0.25">
      <c r="A1327" s="16" t="s">
        <v>2062</v>
      </c>
      <c r="B1327" s="16" t="s">
        <v>2089</v>
      </c>
      <c r="C1327" s="16" t="s">
        <v>2090</v>
      </c>
      <c r="D1327" s="10">
        <v>1.50577212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0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0">
        <v>0</v>
      </c>
      <c r="S1327" s="10">
        <v>0</v>
      </c>
      <c r="T1327" s="10">
        <v>0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1.2548101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0</v>
      </c>
      <c r="AM1327" s="10">
        <v>0</v>
      </c>
      <c r="AN1327" s="10">
        <v>0</v>
      </c>
      <c r="AO1327" s="10">
        <v>0</v>
      </c>
      <c r="AP1327" s="10">
        <v>0</v>
      </c>
      <c r="AQ1327" s="10">
        <v>0</v>
      </c>
      <c r="AR1327" s="10">
        <v>0</v>
      </c>
      <c r="AS1327" s="10">
        <v>0</v>
      </c>
      <c r="AT1327" s="10">
        <v>0</v>
      </c>
      <c r="AU1327" s="10">
        <v>0</v>
      </c>
      <c r="AV1327" s="10">
        <v>0</v>
      </c>
      <c r="AW1327" s="10">
        <v>0</v>
      </c>
      <c r="AX1327" s="10">
        <v>0</v>
      </c>
      <c r="AY1327" s="10">
        <v>0</v>
      </c>
      <c r="AZ1327" s="10">
        <v>0</v>
      </c>
      <c r="BA1327" s="10">
        <v>0</v>
      </c>
      <c r="BB1327" s="10">
        <v>0</v>
      </c>
      <c r="BC1327" s="10">
        <v>0</v>
      </c>
    </row>
    <row r="1328" spans="1:55" s="2" customFormat="1" ht="31.5" x14ac:dyDescent="0.25">
      <c r="A1328" s="16" t="s">
        <v>2062</v>
      </c>
      <c r="B1328" s="16" t="s">
        <v>2091</v>
      </c>
      <c r="C1328" s="16" t="s">
        <v>2092</v>
      </c>
      <c r="D1328" s="10">
        <v>2.19658161</v>
      </c>
      <c r="E1328" s="10">
        <v>1.5624</v>
      </c>
      <c r="F1328" s="10">
        <v>0</v>
      </c>
      <c r="G1328" s="10">
        <v>0</v>
      </c>
      <c r="H1328" s="10">
        <v>1.5624</v>
      </c>
      <c r="I1328" s="10">
        <v>0</v>
      </c>
      <c r="J1328" s="10">
        <v>1.5624</v>
      </c>
      <c r="K1328" s="10">
        <v>0</v>
      </c>
      <c r="L1328" s="10">
        <v>0</v>
      </c>
      <c r="M1328" s="10">
        <v>1.5624</v>
      </c>
      <c r="N1328" s="10">
        <v>0</v>
      </c>
      <c r="O1328" s="10">
        <v>0</v>
      </c>
      <c r="P1328" s="10">
        <v>0</v>
      </c>
      <c r="Q1328" s="10">
        <v>0</v>
      </c>
      <c r="R1328" s="10">
        <v>0</v>
      </c>
      <c r="S1328" s="10">
        <v>0</v>
      </c>
      <c r="T1328" s="10">
        <v>0</v>
      </c>
      <c r="U1328" s="10">
        <v>0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0.52145439000000005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0</v>
      </c>
      <c r="AM1328" s="10">
        <v>0</v>
      </c>
      <c r="AN1328" s="10">
        <v>0</v>
      </c>
      <c r="AO1328" s="10">
        <v>0</v>
      </c>
      <c r="AP1328" s="10">
        <v>0</v>
      </c>
      <c r="AQ1328" s="10">
        <v>0</v>
      </c>
      <c r="AR1328" s="10">
        <v>0</v>
      </c>
      <c r="AS1328" s="10">
        <v>0</v>
      </c>
      <c r="AT1328" s="10">
        <v>0</v>
      </c>
      <c r="AU1328" s="10">
        <v>0</v>
      </c>
      <c r="AV1328" s="10">
        <v>0</v>
      </c>
      <c r="AW1328" s="10">
        <v>0</v>
      </c>
      <c r="AX1328" s="10">
        <v>0</v>
      </c>
      <c r="AY1328" s="10">
        <v>0</v>
      </c>
      <c r="AZ1328" s="10">
        <v>0</v>
      </c>
      <c r="BA1328" s="10">
        <v>0</v>
      </c>
      <c r="BB1328" s="10">
        <v>0</v>
      </c>
      <c r="BC1328" s="10">
        <v>0</v>
      </c>
    </row>
    <row r="1329" spans="1:55" s="2" customFormat="1" ht="31.5" x14ac:dyDescent="0.25">
      <c r="A1329" s="16" t="s">
        <v>2062</v>
      </c>
      <c r="B1329" s="16" t="s">
        <v>2093</v>
      </c>
      <c r="C1329" s="16" t="s">
        <v>2094</v>
      </c>
      <c r="D1329" s="10">
        <v>2.6367278199999999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0</v>
      </c>
      <c r="M1329" s="10">
        <v>0</v>
      </c>
      <c r="N1329" s="10">
        <v>0</v>
      </c>
      <c r="O1329" s="10">
        <v>0</v>
      </c>
      <c r="P1329" s="10">
        <v>0</v>
      </c>
      <c r="Q1329" s="10">
        <v>0</v>
      </c>
      <c r="R1329" s="10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2.1972731799999998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0</v>
      </c>
      <c r="AM1329" s="10">
        <v>0</v>
      </c>
      <c r="AN1329" s="10">
        <v>0</v>
      </c>
      <c r="AO1329" s="10">
        <v>0</v>
      </c>
      <c r="AP1329" s="10">
        <v>0</v>
      </c>
      <c r="AQ1329" s="10">
        <v>0</v>
      </c>
      <c r="AR1329" s="10">
        <v>0</v>
      </c>
      <c r="AS1329" s="10">
        <v>0</v>
      </c>
      <c r="AT1329" s="10">
        <v>0</v>
      </c>
      <c r="AU1329" s="10">
        <v>0</v>
      </c>
      <c r="AV1329" s="10">
        <v>0</v>
      </c>
      <c r="AW1329" s="10">
        <v>0</v>
      </c>
      <c r="AX1329" s="10">
        <v>0</v>
      </c>
      <c r="AY1329" s="10">
        <v>0</v>
      </c>
      <c r="AZ1329" s="10">
        <v>0</v>
      </c>
      <c r="BA1329" s="10">
        <v>0</v>
      </c>
      <c r="BB1329" s="10">
        <v>0</v>
      </c>
      <c r="BC1329" s="10">
        <v>0</v>
      </c>
    </row>
    <row r="1330" spans="1:55" s="2" customFormat="1" ht="31.5" x14ac:dyDescent="0.25">
      <c r="A1330" s="16" t="s">
        <v>2062</v>
      </c>
      <c r="B1330" s="16" t="s">
        <v>2095</v>
      </c>
      <c r="C1330" s="16" t="s">
        <v>2096</v>
      </c>
      <c r="D1330" s="10">
        <v>0.63736386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0</v>
      </c>
      <c r="M1330" s="10">
        <v>0</v>
      </c>
      <c r="N1330" s="10">
        <v>0</v>
      </c>
      <c r="O1330" s="10">
        <v>0</v>
      </c>
      <c r="P1330" s="10">
        <v>0</v>
      </c>
      <c r="Q1330" s="10">
        <v>0</v>
      </c>
      <c r="R1330" s="10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0.53113655000000004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0</v>
      </c>
      <c r="AM1330" s="10">
        <v>0</v>
      </c>
      <c r="AN1330" s="10">
        <v>0</v>
      </c>
      <c r="AO1330" s="10">
        <v>0</v>
      </c>
      <c r="AP1330" s="10">
        <v>0</v>
      </c>
      <c r="AQ1330" s="10">
        <v>0</v>
      </c>
      <c r="AR1330" s="10">
        <v>0</v>
      </c>
      <c r="AS1330" s="10">
        <v>0</v>
      </c>
      <c r="AT1330" s="10">
        <v>0</v>
      </c>
      <c r="AU1330" s="10">
        <v>0</v>
      </c>
      <c r="AV1330" s="10">
        <v>0</v>
      </c>
      <c r="AW1330" s="10">
        <v>0</v>
      </c>
      <c r="AX1330" s="10">
        <v>0</v>
      </c>
      <c r="AY1330" s="10">
        <v>0</v>
      </c>
      <c r="AZ1330" s="10">
        <v>0</v>
      </c>
      <c r="BA1330" s="10">
        <v>0</v>
      </c>
      <c r="BB1330" s="10">
        <v>0</v>
      </c>
      <c r="BC1330" s="10">
        <v>0</v>
      </c>
    </row>
    <row r="1331" spans="1:55" s="2" customFormat="1" ht="47.25" x14ac:dyDescent="0.25">
      <c r="A1331" s="16" t="s">
        <v>2062</v>
      </c>
      <c r="B1331" s="16" t="s">
        <v>2097</v>
      </c>
      <c r="C1331" s="16" t="s">
        <v>2098</v>
      </c>
      <c r="D1331" s="10">
        <v>7.8300371599999998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0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0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6.5250309700000004</v>
      </c>
      <c r="AE1331" s="10">
        <v>0.50819672000000005</v>
      </c>
      <c r="AF1331" s="10">
        <v>0</v>
      </c>
      <c r="AG1331" s="10">
        <v>0</v>
      </c>
      <c r="AH1331" s="10">
        <v>0.50819672000000005</v>
      </c>
      <c r="AI1331" s="10">
        <v>0</v>
      </c>
      <c r="AJ1331" s="10">
        <v>0.50819672000000005</v>
      </c>
      <c r="AK1331" s="10">
        <v>0</v>
      </c>
      <c r="AL1331" s="10">
        <v>0</v>
      </c>
      <c r="AM1331" s="10">
        <v>0.50819672000000005</v>
      </c>
      <c r="AN1331" s="10">
        <v>0</v>
      </c>
      <c r="AO1331" s="10">
        <v>0</v>
      </c>
      <c r="AP1331" s="10">
        <v>0</v>
      </c>
      <c r="AQ1331" s="10">
        <v>0</v>
      </c>
      <c r="AR1331" s="10">
        <v>0</v>
      </c>
      <c r="AS1331" s="10">
        <v>0</v>
      </c>
      <c r="AT1331" s="10">
        <v>0</v>
      </c>
      <c r="AU1331" s="10">
        <v>0</v>
      </c>
      <c r="AV1331" s="10">
        <v>0</v>
      </c>
      <c r="AW1331" s="10">
        <v>0</v>
      </c>
      <c r="AX1331" s="10">
        <v>0</v>
      </c>
      <c r="AY1331" s="10">
        <v>0</v>
      </c>
      <c r="AZ1331" s="10">
        <v>0</v>
      </c>
      <c r="BA1331" s="10">
        <v>0</v>
      </c>
      <c r="BB1331" s="10">
        <v>0</v>
      </c>
      <c r="BC1331" s="10">
        <v>0</v>
      </c>
    </row>
    <row r="1332" spans="1:55" s="2" customFormat="1" ht="31.5" x14ac:dyDescent="0.25">
      <c r="A1332" s="16" t="s">
        <v>2062</v>
      </c>
      <c r="B1332" s="16" t="s">
        <v>2099</v>
      </c>
      <c r="C1332" s="16" t="s">
        <v>2100</v>
      </c>
      <c r="D1332" s="10">
        <v>13.260709159999999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0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0">
        <v>0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11.050590959999999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0</v>
      </c>
      <c r="AM1332" s="10">
        <v>0</v>
      </c>
      <c r="AN1332" s="10">
        <v>0</v>
      </c>
      <c r="AO1332" s="10">
        <v>0</v>
      </c>
      <c r="AP1332" s="10">
        <v>0</v>
      </c>
      <c r="AQ1332" s="10">
        <v>0</v>
      </c>
      <c r="AR1332" s="10">
        <v>0</v>
      </c>
      <c r="AS1332" s="10">
        <v>0</v>
      </c>
      <c r="AT1332" s="10">
        <v>0</v>
      </c>
      <c r="AU1332" s="10">
        <v>0</v>
      </c>
      <c r="AV1332" s="10">
        <v>0</v>
      </c>
      <c r="AW1332" s="10">
        <v>0</v>
      </c>
      <c r="AX1332" s="10">
        <v>0</v>
      </c>
      <c r="AY1332" s="10">
        <v>0</v>
      </c>
      <c r="AZ1332" s="10">
        <v>0</v>
      </c>
      <c r="BA1332" s="10">
        <v>0</v>
      </c>
      <c r="BB1332" s="10">
        <v>0</v>
      </c>
      <c r="BC1332" s="10">
        <v>0</v>
      </c>
    </row>
    <row r="1333" spans="1:55" s="2" customFormat="1" ht="31.5" x14ac:dyDescent="0.25">
      <c r="A1333" s="16" t="s">
        <v>2062</v>
      </c>
      <c r="B1333" s="16" t="s">
        <v>2101</v>
      </c>
      <c r="C1333" s="16" t="s">
        <v>2102</v>
      </c>
      <c r="D1333" s="10">
        <v>21.024155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0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0">
        <v>0</v>
      </c>
      <c r="S1333" s="10">
        <v>0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17.520129170000001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0</v>
      </c>
      <c r="AM1333" s="10">
        <v>0</v>
      </c>
      <c r="AN1333" s="10">
        <v>0</v>
      </c>
      <c r="AO1333" s="10">
        <v>0</v>
      </c>
      <c r="AP1333" s="10">
        <v>0</v>
      </c>
      <c r="AQ1333" s="10">
        <v>0</v>
      </c>
      <c r="AR1333" s="10">
        <v>0</v>
      </c>
      <c r="AS1333" s="10">
        <v>0</v>
      </c>
      <c r="AT1333" s="10">
        <v>0</v>
      </c>
      <c r="AU1333" s="10">
        <v>0</v>
      </c>
      <c r="AV1333" s="10">
        <v>0</v>
      </c>
      <c r="AW1333" s="10">
        <v>0</v>
      </c>
      <c r="AX1333" s="10">
        <v>0</v>
      </c>
      <c r="AY1333" s="10">
        <v>0</v>
      </c>
      <c r="AZ1333" s="10">
        <v>0</v>
      </c>
      <c r="BA1333" s="10">
        <v>0</v>
      </c>
      <c r="BB1333" s="10">
        <v>0</v>
      </c>
      <c r="BC1333" s="10">
        <v>0</v>
      </c>
    </row>
    <row r="1334" spans="1:55" s="2" customFormat="1" ht="31.5" x14ac:dyDescent="0.25">
      <c r="A1334" s="16" t="s">
        <v>2062</v>
      </c>
      <c r="B1334" s="16" t="s">
        <v>2103</v>
      </c>
      <c r="C1334" s="16" t="s">
        <v>2104</v>
      </c>
      <c r="D1334" s="10">
        <v>1.67001888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0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0">
        <v>0</v>
      </c>
      <c r="S1334" s="10">
        <v>0</v>
      </c>
      <c r="T1334" s="10">
        <v>0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1.3916824000000001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0</v>
      </c>
      <c r="AM1334" s="10">
        <v>0</v>
      </c>
      <c r="AN1334" s="10">
        <v>0</v>
      </c>
      <c r="AO1334" s="10">
        <v>0</v>
      </c>
      <c r="AP1334" s="10">
        <v>0</v>
      </c>
      <c r="AQ1334" s="10">
        <v>0</v>
      </c>
      <c r="AR1334" s="10">
        <v>0</v>
      </c>
      <c r="AS1334" s="10">
        <v>0</v>
      </c>
      <c r="AT1334" s="10">
        <v>0</v>
      </c>
      <c r="AU1334" s="10">
        <v>0</v>
      </c>
      <c r="AV1334" s="10">
        <v>0</v>
      </c>
      <c r="AW1334" s="10">
        <v>0</v>
      </c>
      <c r="AX1334" s="10">
        <v>0</v>
      </c>
      <c r="AY1334" s="10">
        <v>0</v>
      </c>
      <c r="AZ1334" s="10">
        <v>0</v>
      </c>
      <c r="BA1334" s="10">
        <v>0</v>
      </c>
      <c r="BB1334" s="10">
        <v>0</v>
      </c>
      <c r="BC1334" s="10">
        <v>0</v>
      </c>
    </row>
    <row r="1335" spans="1:55" s="2" customFormat="1" ht="63" x14ac:dyDescent="0.25">
      <c r="A1335" s="16" t="s">
        <v>2062</v>
      </c>
      <c r="B1335" s="16" t="s">
        <v>2105</v>
      </c>
      <c r="C1335" s="16" t="s">
        <v>2106</v>
      </c>
      <c r="D1335" s="10">
        <v>5.4609249999999998E-2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0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0">
        <v>0</v>
      </c>
      <c r="S1335" s="10">
        <v>0</v>
      </c>
      <c r="T1335" s="10">
        <v>0</v>
      </c>
      <c r="U1335" s="10">
        <v>0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5.4609249999999998E-2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0</v>
      </c>
      <c r="AM1335" s="10">
        <v>0</v>
      </c>
      <c r="AN1335" s="10">
        <v>0</v>
      </c>
      <c r="AO1335" s="10">
        <v>0</v>
      </c>
      <c r="AP1335" s="10">
        <v>0</v>
      </c>
      <c r="AQ1335" s="10">
        <v>0</v>
      </c>
      <c r="AR1335" s="10">
        <v>0</v>
      </c>
      <c r="AS1335" s="10">
        <v>0</v>
      </c>
      <c r="AT1335" s="10">
        <v>0</v>
      </c>
      <c r="AU1335" s="10">
        <v>0</v>
      </c>
      <c r="AV1335" s="10">
        <v>0</v>
      </c>
      <c r="AW1335" s="10">
        <v>0</v>
      </c>
      <c r="AX1335" s="10">
        <v>0</v>
      </c>
      <c r="AY1335" s="10">
        <v>0</v>
      </c>
      <c r="AZ1335" s="10">
        <v>0</v>
      </c>
      <c r="BA1335" s="10">
        <v>0</v>
      </c>
      <c r="BB1335" s="10">
        <v>0</v>
      </c>
      <c r="BC1335" s="10">
        <v>0</v>
      </c>
    </row>
    <row r="1336" spans="1:55" s="2" customFormat="1" ht="78.75" x14ac:dyDescent="0.25">
      <c r="A1336" s="16" t="s">
        <v>2062</v>
      </c>
      <c r="B1336" s="16" t="s">
        <v>2107</v>
      </c>
      <c r="C1336" s="16" t="s">
        <v>2108</v>
      </c>
      <c r="D1336" s="10">
        <v>2.9209232799999998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0</v>
      </c>
      <c r="M1336" s="10">
        <v>0</v>
      </c>
      <c r="N1336" s="10">
        <v>0</v>
      </c>
      <c r="O1336" s="10">
        <v>0</v>
      </c>
      <c r="P1336" s="10">
        <v>0</v>
      </c>
      <c r="Q1336" s="10">
        <v>0</v>
      </c>
      <c r="R1336" s="10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2.9209232799999998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0</v>
      </c>
      <c r="AM1336" s="10">
        <v>0</v>
      </c>
      <c r="AN1336" s="10">
        <v>0</v>
      </c>
      <c r="AO1336" s="10">
        <v>0</v>
      </c>
      <c r="AP1336" s="10">
        <v>0</v>
      </c>
      <c r="AQ1336" s="10">
        <v>0</v>
      </c>
      <c r="AR1336" s="10">
        <v>0</v>
      </c>
      <c r="AS1336" s="10">
        <v>0</v>
      </c>
      <c r="AT1336" s="10">
        <v>0</v>
      </c>
      <c r="AU1336" s="10">
        <v>0</v>
      </c>
      <c r="AV1336" s="10">
        <v>0</v>
      </c>
      <c r="AW1336" s="10">
        <v>0</v>
      </c>
      <c r="AX1336" s="10">
        <v>0</v>
      </c>
      <c r="AY1336" s="10">
        <v>0</v>
      </c>
      <c r="AZ1336" s="10">
        <v>0</v>
      </c>
      <c r="BA1336" s="10">
        <v>0</v>
      </c>
      <c r="BB1336" s="10">
        <v>0</v>
      </c>
      <c r="BC1336" s="10">
        <v>0</v>
      </c>
    </row>
    <row r="1337" spans="1:55" s="2" customFormat="1" ht="157.5" x14ac:dyDescent="0.25">
      <c r="A1337" s="16" t="s">
        <v>2062</v>
      </c>
      <c r="B1337" s="16" t="s">
        <v>2109</v>
      </c>
      <c r="C1337" s="16" t="s">
        <v>2110</v>
      </c>
      <c r="D1337" s="10">
        <v>0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0</v>
      </c>
      <c r="M1337" s="10">
        <v>0</v>
      </c>
      <c r="N1337" s="10">
        <v>0</v>
      </c>
      <c r="O1337" s="10">
        <v>0</v>
      </c>
      <c r="P1337" s="10">
        <v>0</v>
      </c>
      <c r="Q1337" s="10">
        <v>0</v>
      </c>
      <c r="R1337" s="10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0.33550485000000002</v>
      </c>
      <c r="AF1337" s="10">
        <v>0</v>
      </c>
      <c r="AG1337" s="10">
        <v>0</v>
      </c>
      <c r="AH1337" s="10">
        <v>0</v>
      </c>
      <c r="AI1337" s="10">
        <v>0.33550485000000002</v>
      </c>
      <c r="AJ1337" s="10">
        <v>0.33550485000000002</v>
      </c>
      <c r="AK1337" s="10">
        <v>0</v>
      </c>
      <c r="AL1337" s="10">
        <v>0</v>
      </c>
      <c r="AM1337" s="10">
        <v>0</v>
      </c>
      <c r="AN1337" s="10">
        <v>0.33550485000000002</v>
      </c>
      <c r="AO1337" s="10">
        <v>0</v>
      </c>
      <c r="AP1337" s="10">
        <v>0</v>
      </c>
      <c r="AQ1337" s="10">
        <v>0</v>
      </c>
      <c r="AR1337" s="10">
        <v>0</v>
      </c>
      <c r="AS1337" s="10">
        <v>0</v>
      </c>
      <c r="AT1337" s="10">
        <v>0</v>
      </c>
      <c r="AU1337" s="10">
        <v>0</v>
      </c>
      <c r="AV1337" s="10">
        <v>0</v>
      </c>
      <c r="AW1337" s="10">
        <v>0</v>
      </c>
      <c r="AX1337" s="10">
        <v>0</v>
      </c>
      <c r="AY1337" s="10">
        <v>0</v>
      </c>
      <c r="AZ1337" s="10">
        <v>0</v>
      </c>
      <c r="BA1337" s="10">
        <v>0</v>
      </c>
      <c r="BB1337" s="10">
        <v>0</v>
      </c>
      <c r="BC1337" s="10">
        <v>0</v>
      </c>
    </row>
    <row r="1338" spans="1:55" s="2" customFormat="1" ht="173.25" x14ac:dyDescent="0.25">
      <c r="A1338" s="16" t="s">
        <v>2062</v>
      </c>
      <c r="B1338" s="16" t="s">
        <v>2111</v>
      </c>
      <c r="C1338" s="16" t="s">
        <v>2112</v>
      </c>
      <c r="D1338" s="10">
        <v>9.8232959999999991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0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8.1860800000000005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0</v>
      </c>
      <c r="AM1338" s="10">
        <v>0</v>
      </c>
      <c r="AN1338" s="10">
        <v>0</v>
      </c>
      <c r="AO1338" s="10">
        <v>0</v>
      </c>
      <c r="AP1338" s="10">
        <v>0</v>
      </c>
      <c r="AQ1338" s="10">
        <v>0</v>
      </c>
      <c r="AR1338" s="10">
        <v>0</v>
      </c>
      <c r="AS1338" s="10">
        <v>0</v>
      </c>
      <c r="AT1338" s="10">
        <v>0</v>
      </c>
      <c r="AU1338" s="10">
        <v>0</v>
      </c>
      <c r="AV1338" s="10">
        <v>0</v>
      </c>
      <c r="AW1338" s="10">
        <v>0</v>
      </c>
      <c r="AX1338" s="10">
        <v>0</v>
      </c>
      <c r="AY1338" s="10">
        <v>0</v>
      </c>
      <c r="AZ1338" s="10">
        <v>0</v>
      </c>
      <c r="BA1338" s="10">
        <v>0</v>
      </c>
      <c r="BB1338" s="10">
        <v>0</v>
      </c>
      <c r="BC1338" s="10">
        <v>0</v>
      </c>
    </row>
    <row r="1339" spans="1:55" s="2" customFormat="1" ht="94.5" x14ac:dyDescent="0.25">
      <c r="A1339" s="16" t="s">
        <v>2062</v>
      </c>
      <c r="B1339" s="16" t="s">
        <v>2113</v>
      </c>
      <c r="C1339" s="16" t="s">
        <v>2114</v>
      </c>
      <c r="D1339" s="10">
        <v>3.0288244799999999</v>
      </c>
      <c r="E1339" s="10">
        <v>1.0337284799999999</v>
      </c>
      <c r="F1339" s="10">
        <v>0</v>
      </c>
      <c r="G1339" s="10">
        <v>0</v>
      </c>
      <c r="H1339" s="10">
        <v>0</v>
      </c>
      <c r="I1339" s="10">
        <v>1.0337284799999999</v>
      </c>
      <c r="J1339" s="10">
        <v>1.0337284799999999</v>
      </c>
      <c r="K1339" s="10">
        <v>0</v>
      </c>
      <c r="L1339" s="10">
        <v>0</v>
      </c>
      <c r="M1339" s="10">
        <v>0</v>
      </c>
      <c r="N1339" s="10">
        <v>1.0337284799999999</v>
      </c>
      <c r="O1339" s="10">
        <v>0</v>
      </c>
      <c r="P1339" s="10">
        <v>0</v>
      </c>
      <c r="Q1339" s="10">
        <v>0</v>
      </c>
      <c r="R1339" s="10">
        <v>0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2.5240203999999999</v>
      </c>
      <c r="AE1339" s="10">
        <v>0.84731842999999996</v>
      </c>
      <c r="AF1339" s="10">
        <v>0</v>
      </c>
      <c r="AG1339" s="10">
        <v>0</v>
      </c>
      <c r="AH1339" s="10">
        <v>0</v>
      </c>
      <c r="AI1339" s="10">
        <v>0.84731842999999996</v>
      </c>
      <c r="AJ1339" s="10">
        <v>0.84731842999999996</v>
      </c>
      <c r="AK1339" s="10">
        <v>0</v>
      </c>
      <c r="AL1339" s="10">
        <v>0</v>
      </c>
      <c r="AM1339" s="10">
        <v>0</v>
      </c>
      <c r="AN1339" s="10">
        <v>0.84731842999999996</v>
      </c>
      <c r="AO1339" s="10">
        <v>0</v>
      </c>
      <c r="AP1339" s="10">
        <v>0</v>
      </c>
      <c r="AQ1339" s="10">
        <v>0</v>
      </c>
      <c r="AR1339" s="10">
        <v>0</v>
      </c>
      <c r="AS1339" s="10">
        <v>0</v>
      </c>
      <c r="AT1339" s="10">
        <v>0</v>
      </c>
      <c r="AU1339" s="10">
        <v>0</v>
      </c>
      <c r="AV1339" s="10">
        <v>0</v>
      </c>
      <c r="AW1339" s="10">
        <v>0</v>
      </c>
      <c r="AX1339" s="10">
        <v>0</v>
      </c>
      <c r="AY1339" s="10">
        <v>0</v>
      </c>
      <c r="AZ1339" s="10">
        <v>0</v>
      </c>
      <c r="BA1339" s="10">
        <v>0</v>
      </c>
      <c r="BB1339" s="10">
        <v>0</v>
      </c>
      <c r="BC1339" s="10">
        <v>0</v>
      </c>
    </row>
    <row r="1340" spans="1:55" s="2" customFormat="1" ht="126" x14ac:dyDescent="0.25">
      <c r="A1340" s="16" t="s">
        <v>2062</v>
      </c>
      <c r="B1340" s="16" t="s">
        <v>2115</v>
      </c>
      <c r="C1340" s="16" t="s">
        <v>2116</v>
      </c>
      <c r="D1340" s="10">
        <v>1E-4</v>
      </c>
      <c r="E1340" s="10">
        <v>5.9999999999999995E-4</v>
      </c>
      <c r="F1340" s="10">
        <v>0</v>
      </c>
      <c r="G1340" s="10">
        <v>0</v>
      </c>
      <c r="H1340" s="10">
        <v>5.9999999999999995E-4</v>
      </c>
      <c r="I1340" s="10">
        <v>0</v>
      </c>
      <c r="J1340" s="10">
        <v>5.9999999999999995E-4</v>
      </c>
      <c r="K1340" s="10">
        <v>0</v>
      </c>
      <c r="L1340" s="10">
        <v>0</v>
      </c>
      <c r="M1340" s="10">
        <v>5.9999999999999995E-4</v>
      </c>
      <c r="N1340" s="10">
        <v>0</v>
      </c>
      <c r="O1340" s="10">
        <v>0</v>
      </c>
      <c r="P1340" s="10">
        <v>0</v>
      </c>
      <c r="Q1340" s="10">
        <v>0</v>
      </c>
      <c r="R1340" s="10">
        <v>0</v>
      </c>
      <c r="S1340" s="10">
        <v>0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8.3330000000000003E-5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0</v>
      </c>
      <c r="AM1340" s="10">
        <v>0</v>
      </c>
      <c r="AN1340" s="10">
        <v>0</v>
      </c>
      <c r="AO1340" s="10">
        <v>0</v>
      </c>
      <c r="AP1340" s="10">
        <v>0</v>
      </c>
      <c r="AQ1340" s="10">
        <v>0</v>
      </c>
      <c r="AR1340" s="10">
        <v>0</v>
      </c>
      <c r="AS1340" s="10">
        <v>0</v>
      </c>
      <c r="AT1340" s="10">
        <v>0</v>
      </c>
      <c r="AU1340" s="10">
        <v>0</v>
      </c>
      <c r="AV1340" s="10">
        <v>0</v>
      </c>
      <c r="AW1340" s="10">
        <v>0</v>
      </c>
      <c r="AX1340" s="10">
        <v>0</v>
      </c>
      <c r="AY1340" s="10">
        <v>0</v>
      </c>
      <c r="AZ1340" s="10">
        <v>0</v>
      </c>
      <c r="BA1340" s="10">
        <v>0</v>
      </c>
      <c r="BB1340" s="10">
        <v>0</v>
      </c>
      <c r="BC1340" s="10">
        <v>0</v>
      </c>
    </row>
    <row r="1341" spans="1:55" s="2" customFormat="1" ht="47.25" x14ac:dyDescent="0.25">
      <c r="A1341" s="16" t="s">
        <v>2117</v>
      </c>
      <c r="B1341" s="16" t="s">
        <v>371</v>
      </c>
      <c r="C1341" s="16" t="s">
        <v>80</v>
      </c>
      <c r="D1341" s="10">
        <v>0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10">
        <v>0</v>
      </c>
      <c r="S1341" s="10">
        <v>0</v>
      </c>
      <c r="T1341" s="10">
        <v>0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0</v>
      </c>
      <c r="AM1341" s="10">
        <v>0</v>
      </c>
      <c r="AN1341" s="10">
        <v>0</v>
      </c>
      <c r="AO1341" s="10">
        <v>0</v>
      </c>
      <c r="AP1341" s="10">
        <v>0</v>
      </c>
      <c r="AQ1341" s="10">
        <v>0</v>
      </c>
      <c r="AR1341" s="10">
        <v>0</v>
      </c>
      <c r="AS1341" s="10">
        <v>0</v>
      </c>
      <c r="AT1341" s="10">
        <v>0</v>
      </c>
      <c r="AU1341" s="10">
        <v>0</v>
      </c>
      <c r="AV1341" s="10">
        <v>0</v>
      </c>
      <c r="AW1341" s="10">
        <v>0</v>
      </c>
      <c r="AX1341" s="10">
        <v>0</v>
      </c>
      <c r="AY1341" s="10">
        <v>0</v>
      </c>
      <c r="AZ1341" s="10">
        <v>0</v>
      </c>
      <c r="BA1341" s="10">
        <v>0</v>
      </c>
      <c r="BB1341" s="10">
        <v>0</v>
      </c>
      <c r="BC1341" s="10">
        <v>0</v>
      </c>
    </row>
    <row r="1342" spans="1:55" s="2" customFormat="1" ht="31.5" x14ac:dyDescent="0.25">
      <c r="A1342" s="16" t="s">
        <v>2118</v>
      </c>
      <c r="B1342" s="16" t="s">
        <v>373</v>
      </c>
      <c r="C1342" s="16" t="s">
        <v>80</v>
      </c>
      <c r="D1342" s="10">
        <v>0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0</v>
      </c>
      <c r="N1342" s="10">
        <v>0</v>
      </c>
      <c r="O1342" s="10">
        <v>0</v>
      </c>
      <c r="P1342" s="10">
        <v>0</v>
      </c>
      <c r="Q1342" s="10">
        <v>0</v>
      </c>
      <c r="R1342" s="10">
        <v>0</v>
      </c>
      <c r="S1342" s="10">
        <v>0</v>
      </c>
      <c r="T1342" s="10">
        <v>0</v>
      </c>
      <c r="U1342" s="10">
        <v>0</v>
      </c>
      <c r="V1342" s="10">
        <v>0</v>
      </c>
      <c r="W1342" s="10">
        <v>0</v>
      </c>
      <c r="X1342" s="10">
        <v>0</v>
      </c>
      <c r="Y1342" s="10">
        <v>0</v>
      </c>
      <c r="Z1342" s="10">
        <v>0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0</v>
      </c>
      <c r="AM1342" s="10">
        <v>0</v>
      </c>
      <c r="AN1342" s="10">
        <v>0</v>
      </c>
      <c r="AO1342" s="10">
        <v>0</v>
      </c>
      <c r="AP1342" s="10">
        <v>0</v>
      </c>
      <c r="AQ1342" s="10">
        <v>0</v>
      </c>
      <c r="AR1342" s="10">
        <v>0</v>
      </c>
      <c r="AS1342" s="10">
        <v>0</v>
      </c>
      <c r="AT1342" s="10">
        <v>0</v>
      </c>
      <c r="AU1342" s="10">
        <v>0</v>
      </c>
      <c r="AV1342" s="10">
        <v>0</v>
      </c>
      <c r="AW1342" s="10">
        <v>0</v>
      </c>
      <c r="AX1342" s="10">
        <v>0</v>
      </c>
      <c r="AY1342" s="10">
        <v>0</v>
      </c>
      <c r="AZ1342" s="10">
        <v>0</v>
      </c>
      <c r="BA1342" s="10">
        <v>0</v>
      </c>
      <c r="BB1342" s="10">
        <v>0</v>
      </c>
      <c r="BC1342" s="10">
        <v>0</v>
      </c>
    </row>
    <row r="1343" spans="1:55" s="2" customFormat="1" ht="94.5" x14ac:dyDescent="0.25">
      <c r="A1343" s="16" t="s">
        <v>2119</v>
      </c>
      <c r="B1343" s="16" t="s">
        <v>375</v>
      </c>
      <c r="C1343" s="16" t="s">
        <v>80</v>
      </c>
      <c r="D1343" s="10">
        <v>0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0</v>
      </c>
      <c r="R1343" s="10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0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0</v>
      </c>
      <c r="AM1343" s="10">
        <v>0</v>
      </c>
      <c r="AN1343" s="10">
        <v>0</v>
      </c>
      <c r="AO1343" s="10">
        <v>0</v>
      </c>
      <c r="AP1343" s="10">
        <v>0</v>
      </c>
      <c r="AQ1343" s="10">
        <v>0</v>
      </c>
      <c r="AR1343" s="10">
        <v>0</v>
      </c>
      <c r="AS1343" s="10">
        <v>0</v>
      </c>
      <c r="AT1343" s="10">
        <v>0</v>
      </c>
      <c r="AU1343" s="10">
        <v>0</v>
      </c>
      <c r="AV1343" s="10">
        <v>0</v>
      </c>
      <c r="AW1343" s="10">
        <v>0</v>
      </c>
      <c r="AX1343" s="10">
        <v>0</v>
      </c>
      <c r="AY1343" s="10">
        <v>0</v>
      </c>
      <c r="AZ1343" s="10">
        <v>0</v>
      </c>
      <c r="BA1343" s="10">
        <v>0</v>
      </c>
      <c r="BB1343" s="10">
        <v>0</v>
      </c>
      <c r="BC1343" s="10">
        <v>0</v>
      </c>
    </row>
    <row r="1344" spans="1:55" s="2" customFormat="1" ht="31.5" x14ac:dyDescent="0.25">
      <c r="A1344" s="16" t="s">
        <v>2120</v>
      </c>
      <c r="B1344" s="16" t="s">
        <v>377</v>
      </c>
      <c r="C1344" s="16" t="s">
        <v>80</v>
      </c>
      <c r="D1344" s="10">
        <v>0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10">
        <v>0</v>
      </c>
      <c r="R1344" s="10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0</v>
      </c>
      <c r="AM1344" s="10">
        <v>0</v>
      </c>
      <c r="AN1344" s="10">
        <v>0</v>
      </c>
      <c r="AO1344" s="10">
        <v>0</v>
      </c>
      <c r="AP1344" s="10">
        <v>0</v>
      </c>
      <c r="AQ1344" s="10">
        <v>0</v>
      </c>
      <c r="AR1344" s="10">
        <v>0</v>
      </c>
      <c r="AS1344" s="10">
        <v>0</v>
      </c>
      <c r="AT1344" s="10">
        <v>0</v>
      </c>
      <c r="AU1344" s="10">
        <v>0</v>
      </c>
      <c r="AV1344" s="10">
        <v>0</v>
      </c>
      <c r="AW1344" s="10">
        <v>0</v>
      </c>
      <c r="AX1344" s="10">
        <v>0</v>
      </c>
      <c r="AY1344" s="10">
        <v>0</v>
      </c>
      <c r="AZ1344" s="10">
        <v>0</v>
      </c>
      <c r="BA1344" s="10">
        <v>0</v>
      </c>
      <c r="BB1344" s="10">
        <v>0</v>
      </c>
      <c r="BC1344" s="10">
        <v>0</v>
      </c>
    </row>
    <row r="1345" spans="1:55" s="2" customFormat="1" ht="31.5" x14ac:dyDescent="0.25">
      <c r="A1345" s="16" t="s">
        <v>2121</v>
      </c>
      <c r="B1345" s="16" t="s">
        <v>377</v>
      </c>
      <c r="C1345" s="16" t="s">
        <v>80</v>
      </c>
      <c r="D1345" s="10">
        <v>0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0">
        <v>0</v>
      </c>
      <c r="Q1345" s="10">
        <v>0</v>
      </c>
      <c r="R1345" s="10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0</v>
      </c>
      <c r="AM1345" s="10">
        <v>0</v>
      </c>
      <c r="AN1345" s="10">
        <v>0</v>
      </c>
      <c r="AO1345" s="10">
        <v>0</v>
      </c>
      <c r="AP1345" s="10">
        <v>0</v>
      </c>
      <c r="AQ1345" s="10">
        <v>0</v>
      </c>
      <c r="AR1345" s="10">
        <v>0</v>
      </c>
      <c r="AS1345" s="10">
        <v>0</v>
      </c>
      <c r="AT1345" s="10">
        <v>0</v>
      </c>
      <c r="AU1345" s="10">
        <v>0</v>
      </c>
      <c r="AV1345" s="10">
        <v>0</v>
      </c>
      <c r="AW1345" s="10">
        <v>0</v>
      </c>
      <c r="AX1345" s="10">
        <v>0</v>
      </c>
      <c r="AY1345" s="10">
        <v>0</v>
      </c>
      <c r="AZ1345" s="10">
        <v>0</v>
      </c>
      <c r="BA1345" s="10">
        <v>0</v>
      </c>
      <c r="BB1345" s="10">
        <v>0</v>
      </c>
      <c r="BC1345" s="10">
        <v>0</v>
      </c>
    </row>
    <row r="1346" spans="1:55" s="2" customFormat="1" ht="47.25" x14ac:dyDescent="0.25">
      <c r="A1346" s="16" t="s">
        <v>2122</v>
      </c>
      <c r="B1346" s="16" t="s">
        <v>380</v>
      </c>
      <c r="C1346" s="16" t="s">
        <v>80</v>
      </c>
      <c r="D1346" s="10">
        <v>0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0</v>
      </c>
      <c r="N1346" s="10">
        <v>0</v>
      </c>
      <c r="O1346" s="10">
        <v>0</v>
      </c>
      <c r="P1346" s="10">
        <v>0</v>
      </c>
      <c r="Q1346" s="10">
        <v>0</v>
      </c>
      <c r="R1346" s="10">
        <v>0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0</v>
      </c>
      <c r="AM1346" s="10">
        <v>0</v>
      </c>
      <c r="AN1346" s="10">
        <v>0</v>
      </c>
      <c r="AO1346" s="10">
        <v>0</v>
      </c>
      <c r="AP1346" s="10">
        <v>0</v>
      </c>
      <c r="AQ1346" s="10">
        <v>0</v>
      </c>
      <c r="AR1346" s="10">
        <v>0</v>
      </c>
      <c r="AS1346" s="10">
        <v>0</v>
      </c>
      <c r="AT1346" s="10">
        <v>0</v>
      </c>
      <c r="AU1346" s="10">
        <v>0</v>
      </c>
      <c r="AV1346" s="10">
        <v>0</v>
      </c>
      <c r="AW1346" s="10">
        <v>0</v>
      </c>
      <c r="AX1346" s="10">
        <v>0</v>
      </c>
      <c r="AY1346" s="10">
        <v>0</v>
      </c>
      <c r="AZ1346" s="10">
        <v>0</v>
      </c>
      <c r="BA1346" s="10">
        <v>0</v>
      </c>
      <c r="BB1346" s="10">
        <v>0</v>
      </c>
      <c r="BC1346" s="10">
        <v>0</v>
      </c>
    </row>
    <row r="1347" spans="1:55" s="2" customFormat="1" ht="31.5" x14ac:dyDescent="0.25">
      <c r="A1347" s="16" t="s">
        <v>2123</v>
      </c>
      <c r="B1347" s="16" t="s">
        <v>382</v>
      </c>
      <c r="C1347" s="16" t="s">
        <v>80</v>
      </c>
      <c r="D1347" s="10">
        <v>0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0</v>
      </c>
      <c r="N1347" s="10">
        <v>0</v>
      </c>
      <c r="O1347" s="10">
        <v>0</v>
      </c>
      <c r="P1347" s="10">
        <v>0</v>
      </c>
      <c r="Q1347" s="10">
        <v>0</v>
      </c>
      <c r="R1347" s="10">
        <v>0</v>
      </c>
      <c r="S1347" s="10">
        <v>0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0</v>
      </c>
      <c r="AM1347" s="10">
        <v>0</v>
      </c>
      <c r="AN1347" s="10">
        <v>0</v>
      </c>
      <c r="AO1347" s="10">
        <v>0</v>
      </c>
      <c r="AP1347" s="10">
        <v>0</v>
      </c>
      <c r="AQ1347" s="10">
        <v>0</v>
      </c>
      <c r="AR1347" s="10">
        <v>0</v>
      </c>
      <c r="AS1347" s="10">
        <v>0</v>
      </c>
      <c r="AT1347" s="10">
        <v>0</v>
      </c>
      <c r="AU1347" s="10">
        <v>0</v>
      </c>
      <c r="AV1347" s="10">
        <v>0</v>
      </c>
      <c r="AW1347" s="10">
        <v>0</v>
      </c>
      <c r="AX1347" s="10">
        <v>0</v>
      </c>
      <c r="AY1347" s="10">
        <v>0</v>
      </c>
      <c r="AZ1347" s="10">
        <v>0</v>
      </c>
      <c r="BA1347" s="10">
        <v>0</v>
      </c>
      <c r="BB1347" s="10">
        <v>0</v>
      </c>
      <c r="BC1347" s="10">
        <v>0</v>
      </c>
    </row>
    <row r="1348" spans="1:55" s="2" customFormat="1" ht="31.5" x14ac:dyDescent="0.25">
      <c r="A1348" s="16" t="s">
        <v>2124</v>
      </c>
      <c r="B1348" s="16" t="s">
        <v>377</v>
      </c>
      <c r="C1348" s="16" t="s">
        <v>80</v>
      </c>
      <c r="D1348" s="10">
        <v>0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0</v>
      </c>
      <c r="N1348" s="10">
        <v>0</v>
      </c>
      <c r="O1348" s="10">
        <v>0</v>
      </c>
      <c r="P1348" s="10">
        <v>0</v>
      </c>
      <c r="Q1348" s="10">
        <v>0</v>
      </c>
      <c r="R1348" s="10">
        <v>0</v>
      </c>
      <c r="S1348" s="10">
        <v>0</v>
      </c>
      <c r="T1348" s="10">
        <v>0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0</v>
      </c>
      <c r="AM1348" s="10">
        <v>0</v>
      </c>
      <c r="AN1348" s="10">
        <v>0</v>
      </c>
      <c r="AO1348" s="10">
        <v>0</v>
      </c>
      <c r="AP1348" s="10">
        <v>0</v>
      </c>
      <c r="AQ1348" s="10">
        <v>0</v>
      </c>
      <c r="AR1348" s="10">
        <v>0</v>
      </c>
      <c r="AS1348" s="10">
        <v>0</v>
      </c>
      <c r="AT1348" s="10">
        <v>0</v>
      </c>
      <c r="AU1348" s="10">
        <v>0</v>
      </c>
      <c r="AV1348" s="10">
        <v>0</v>
      </c>
      <c r="AW1348" s="10">
        <v>0</v>
      </c>
      <c r="AX1348" s="10">
        <v>0</v>
      </c>
      <c r="AY1348" s="10">
        <v>0</v>
      </c>
      <c r="AZ1348" s="10">
        <v>0</v>
      </c>
      <c r="BA1348" s="10">
        <v>0</v>
      </c>
      <c r="BB1348" s="10">
        <v>0</v>
      </c>
      <c r="BC1348" s="10">
        <v>0</v>
      </c>
    </row>
    <row r="1349" spans="1:55" s="2" customFormat="1" ht="47.25" x14ac:dyDescent="0.25">
      <c r="A1349" s="16" t="s">
        <v>2125</v>
      </c>
      <c r="B1349" s="16" t="s">
        <v>385</v>
      </c>
      <c r="C1349" s="16" t="s">
        <v>80</v>
      </c>
      <c r="D1349" s="10">
        <v>0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0">
        <v>0</v>
      </c>
      <c r="O1349" s="10">
        <v>0</v>
      </c>
      <c r="P1349" s="10">
        <v>0</v>
      </c>
      <c r="Q1349" s="10">
        <v>0</v>
      </c>
      <c r="R1349" s="10">
        <v>0</v>
      </c>
      <c r="S1349" s="10">
        <v>0</v>
      </c>
      <c r="T1349" s="10">
        <v>0</v>
      </c>
      <c r="U1349" s="10">
        <v>0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0</v>
      </c>
      <c r="AM1349" s="10">
        <v>0</v>
      </c>
      <c r="AN1349" s="10">
        <v>0</v>
      </c>
      <c r="AO1349" s="10">
        <v>0</v>
      </c>
      <c r="AP1349" s="10">
        <v>0</v>
      </c>
      <c r="AQ1349" s="10">
        <v>0</v>
      </c>
      <c r="AR1349" s="10">
        <v>0</v>
      </c>
      <c r="AS1349" s="10">
        <v>0</v>
      </c>
      <c r="AT1349" s="10">
        <v>0</v>
      </c>
      <c r="AU1349" s="10">
        <v>0</v>
      </c>
      <c r="AV1349" s="10">
        <v>0</v>
      </c>
      <c r="AW1349" s="10">
        <v>0</v>
      </c>
      <c r="AX1349" s="10">
        <v>0</v>
      </c>
      <c r="AY1349" s="10">
        <v>0</v>
      </c>
      <c r="AZ1349" s="10">
        <v>0</v>
      </c>
      <c r="BA1349" s="10">
        <v>0</v>
      </c>
      <c r="BB1349" s="10">
        <v>0</v>
      </c>
      <c r="BC1349" s="10">
        <v>0</v>
      </c>
    </row>
    <row r="1350" spans="1:55" s="2" customFormat="1" ht="78.75" x14ac:dyDescent="0.25">
      <c r="A1350" s="16" t="s">
        <v>2126</v>
      </c>
      <c r="B1350" s="16" t="s">
        <v>387</v>
      </c>
      <c r="C1350" s="16" t="s">
        <v>80</v>
      </c>
      <c r="D1350" s="10">
        <v>0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10">
        <v>0</v>
      </c>
      <c r="Q1350" s="10">
        <v>0</v>
      </c>
      <c r="R1350" s="10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0</v>
      </c>
      <c r="AM1350" s="10">
        <v>0</v>
      </c>
      <c r="AN1350" s="10">
        <v>0</v>
      </c>
      <c r="AO1350" s="10">
        <v>0</v>
      </c>
      <c r="AP1350" s="10">
        <v>0</v>
      </c>
      <c r="AQ1350" s="10">
        <v>0</v>
      </c>
      <c r="AR1350" s="10">
        <v>0</v>
      </c>
      <c r="AS1350" s="10">
        <v>0</v>
      </c>
      <c r="AT1350" s="10">
        <v>0</v>
      </c>
      <c r="AU1350" s="10">
        <v>0</v>
      </c>
      <c r="AV1350" s="10">
        <v>0</v>
      </c>
      <c r="AW1350" s="10">
        <v>0</v>
      </c>
      <c r="AX1350" s="10">
        <v>0</v>
      </c>
      <c r="AY1350" s="10">
        <v>0</v>
      </c>
      <c r="AZ1350" s="10">
        <v>0</v>
      </c>
      <c r="BA1350" s="10">
        <v>0</v>
      </c>
      <c r="BB1350" s="10">
        <v>0</v>
      </c>
      <c r="BC1350" s="10">
        <v>0</v>
      </c>
    </row>
    <row r="1351" spans="1:55" s="2" customFormat="1" ht="78.75" x14ac:dyDescent="0.25">
      <c r="A1351" s="16" t="s">
        <v>2127</v>
      </c>
      <c r="B1351" s="16" t="s">
        <v>389</v>
      </c>
      <c r="C1351" s="16" t="s">
        <v>80</v>
      </c>
      <c r="D1351" s="10">
        <v>0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0</v>
      </c>
      <c r="N1351" s="10">
        <v>0</v>
      </c>
      <c r="O1351" s="10">
        <v>0</v>
      </c>
      <c r="P1351" s="10">
        <v>0</v>
      </c>
      <c r="Q1351" s="10">
        <v>0</v>
      </c>
      <c r="R1351" s="10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0</v>
      </c>
      <c r="AM1351" s="10">
        <v>0</v>
      </c>
      <c r="AN1351" s="10">
        <v>0</v>
      </c>
      <c r="AO1351" s="10">
        <v>0</v>
      </c>
      <c r="AP1351" s="10">
        <v>0</v>
      </c>
      <c r="AQ1351" s="10">
        <v>0</v>
      </c>
      <c r="AR1351" s="10">
        <v>0</v>
      </c>
      <c r="AS1351" s="10">
        <v>0</v>
      </c>
      <c r="AT1351" s="10">
        <v>0</v>
      </c>
      <c r="AU1351" s="10">
        <v>0</v>
      </c>
      <c r="AV1351" s="10">
        <v>0</v>
      </c>
      <c r="AW1351" s="10">
        <v>0</v>
      </c>
      <c r="AX1351" s="10">
        <v>0</v>
      </c>
      <c r="AY1351" s="10">
        <v>0</v>
      </c>
      <c r="AZ1351" s="10">
        <v>0</v>
      </c>
      <c r="BA1351" s="10">
        <v>0</v>
      </c>
      <c r="BB1351" s="10">
        <v>0</v>
      </c>
      <c r="BC1351" s="10">
        <v>0</v>
      </c>
    </row>
    <row r="1352" spans="1:55" s="2" customFormat="1" ht="63" x14ac:dyDescent="0.25">
      <c r="A1352" s="16" t="s">
        <v>2128</v>
      </c>
      <c r="B1352" s="16" t="s">
        <v>391</v>
      </c>
      <c r="C1352" s="16" t="s">
        <v>80</v>
      </c>
      <c r="D1352" s="10">
        <v>0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0</v>
      </c>
      <c r="N1352" s="10">
        <v>0</v>
      </c>
      <c r="O1352" s="10">
        <v>0</v>
      </c>
      <c r="P1352" s="10">
        <v>0</v>
      </c>
      <c r="Q1352" s="10">
        <v>0</v>
      </c>
      <c r="R1352" s="10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0</v>
      </c>
      <c r="AM1352" s="10">
        <v>0</v>
      </c>
      <c r="AN1352" s="10">
        <v>0</v>
      </c>
      <c r="AO1352" s="10">
        <v>0</v>
      </c>
      <c r="AP1352" s="10">
        <v>0</v>
      </c>
      <c r="AQ1352" s="10">
        <v>0</v>
      </c>
      <c r="AR1352" s="10">
        <v>0</v>
      </c>
      <c r="AS1352" s="10">
        <v>0</v>
      </c>
      <c r="AT1352" s="10">
        <v>0</v>
      </c>
      <c r="AU1352" s="10">
        <v>0</v>
      </c>
      <c r="AV1352" s="10">
        <v>0</v>
      </c>
      <c r="AW1352" s="10">
        <v>0</v>
      </c>
      <c r="AX1352" s="10">
        <v>0</v>
      </c>
      <c r="AY1352" s="10">
        <v>0</v>
      </c>
      <c r="AZ1352" s="10">
        <v>0</v>
      </c>
      <c r="BA1352" s="10">
        <v>0</v>
      </c>
      <c r="BB1352" s="10">
        <v>0</v>
      </c>
      <c r="BC1352" s="10">
        <v>0</v>
      </c>
    </row>
    <row r="1353" spans="1:55" s="2" customFormat="1" ht="94.5" x14ac:dyDescent="0.25">
      <c r="A1353" s="16" t="s">
        <v>2129</v>
      </c>
      <c r="B1353" s="16" t="s">
        <v>393</v>
      </c>
      <c r="C1353" s="16" t="s">
        <v>80</v>
      </c>
      <c r="D1353" s="10">
        <v>0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0</v>
      </c>
      <c r="R1353" s="10">
        <v>0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0</v>
      </c>
      <c r="AM1353" s="10">
        <v>0</v>
      </c>
      <c r="AN1353" s="10">
        <v>0</v>
      </c>
      <c r="AO1353" s="10">
        <v>0</v>
      </c>
      <c r="AP1353" s="10">
        <v>0</v>
      </c>
      <c r="AQ1353" s="10">
        <v>0</v>
      </c>
      <c r="AR1353" s="10">
        <v>0</v>
      </c>
      <c r="AS1353" s="10">
        <v>0</v>
      </c>
      <c r="AT1353" s="10">
        <v>0</v>
      </c>
      <c r="AU1353" s="10">
        <v>0</v>
      </c>
      <c r="AV1353" s="10">
        <v>0</v>
      </c>
      <c r="AW1353" s="10">
        <v>0</v>
      </c>
      <c r="AX1353" s="10">
        <v>0</v>
      </c>
      <c r="AY1353" s="10">
        <v>0</v>
      </c>
      <c r="AZ1353" s="10">
        <v>0</v>
      </c>
      <c r="BA1353" s="10">
        <v>0</v>
      </c>
      <c r="BB1353" s="10">
        <v>0</v>
      </c>
      <c r="BC1353" s="10">
        <v>0</v>
      </c>
    </row>
    <row r="1354" spans="1:55" s="2" customFormat="1" ht="94.5" x14ac:dyDescent="0.25">
      <c r="A1354" s="16" t="s">
        <v>2130</v>
      </c>
      <c r="B1354" s="16" t="s">
        <v>395</v>
      </c>
      <c r="C1354" s="16" t="s">
        <v>80</v>
      </c>
      <c r="D1354" s="10">
        <v>0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0</v>
      </c>
      <c r="N1354" s="10">
        <v>0</v>
      </c>
      <c r="O1354" s="10">
        <v>0</v>
      </c>
      <c r="P1354" s="10">
        <v>0</v>
      </c>
      <c r="Q1354" s="10">
        <v>0</v>
      </c>
      <c r="R1354" s="10">
        <v>0</v>
      </c>
      <c r="S1354" s="10">
        <v>0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0</v>
      </c>
      <c r="AM1354" s="10">
        <v>0</v>
      </c>
      <c r="AN1354" s="10">
        <v>0</v>
      </c>
      <c r="AO1354" s="10">
        <v>0</v>
      </c>
      <c r="AP1354" s="10">
        <v>0</v>
      </c>
      <c r="AQ1354" s="10">
        <v>0</v>
      </c>
      <c r="AR1354" s="10">
        <v>0</v>
      </c>
      <c r="AS1354" s="10">
        <v>0</v>
      </c>
      <c r="AT1354" s="10">
        <v>0</v>
      </c>
      <c r="AU1354" s="10">
        <v>0</v>
      </c>
      <c r="AV1354" s="10">
        <v>0</v>
      </c>
      <c r="AW1354" s="10">
        <v>0</v>
      </c>
      <c r="AX1354" s="10">
        <v>0</v>
      </c>
      <c r="AY1354" s="10">
        <v>0</v>
      </c>
      <c r="AZ1354" s="10">
        <v>0</v>
      </c>
      <c r="BA1354" s="10">
        <v>0</v>
      </c>
      <c r="BB1354" s="10">
        <v>0</v>
      </c>
      <c r="BC1354" s="10">
        <v>0</v>
      </c>
    </row>
    <row r="1355" spans="1:55" s="2" customFormat="1" ht="31.5" x14ac:dyDescent="0.25">
      <c r="A1355" s="16" t="s">
        <v>2131</v>
      </c>
      <c r="B1355" s="16" t="s">
        <v>397</v>
      </c>
      <c r="C1355" s="16" t="s">
        <v>80</v>
      </c>
      <c r="D1355" s="10">
        <v>0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0</v>
      </c>
      <c r="N1355" s="10">
        <v>0</v>
      </c>
      <c r="O1355" s="10">
        <v>0</v>
      </c>
      <c r="P1355" s="10">
        <v>0</v>
      </c>
      <c r="Q1355" s="10">
        <v>0</v>
      </c>
      <c r="R1355" s="10">
        <v>0</v>
      </c>
      <c r="S1355" s="10">
        <v>0</v>
      </c>
      <c r="T1355" s="10">
        <v>0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0</v>
      </c>
      <c r="AM1355" s="10">
        <v>0</v>
      </c>
      <c r="AN1355" s="10">
        <v>0</v>
      </c>
      <c r="AO1355" s="10">
        <v>0</v>
      </c>
      <c r="AP1355" s="10">
        <v>0</v>
      </c>
      <c r="AQ1355" s="10">
        <v>0</v>
      </c>
      <c r="AR1355" s="10">
        <v>0</v>
      </c>
      <c r="AS1355" s="10">
        <v>0</v>
      </c>
      <c r="AT1355" s="10">
        <v>0</v>
      </c>
      <c r="AU1355" s="10">
        <v>0</v>
      </c>
      <c r="AV1355" s="10">
        <v>0</v>
      </c>
      <c r="AW1355" s="10">
        <v>0</v>
      </c>
      <c r="AX1355" s="10">
        <v>0</v>
      </c>
      <c r="AY1355" s="10">
        <v>0</v>
      </c>
      <c r="AZ1355" s="10">
        <v>0</v>
      </c>
      <c r="BA1355" s="10">
        <v>0</v>
      </c>
      <c r="BB1355" s="10">
        <v>0</v>
      </c>
      <c r="BC1355" s="10">
        <v>0</v>
      </c>
    </row>
    <row r="1356" spans="1:55" s="2" customFormat="1" ht="63" x14ac:dyDescent="0.25">
      <c r="A1356" s="16" t="s">
        <v>2132</v>
      </c>
      <c r="B1356" s="16" t="s">
        <v>399</v>
      </c>
      <c r="C1356" s="16" t="s">
        <v>80</v>
      </c>
      <c r="D1356" s="10">
        <v>0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10">
        <v>0</v>
      </c>
      <c r="R1356" s="10">
        <v>0</v>
      </c>
      <c r="S1356" s="10">
        <v>0</v>
      </c>
      <c r="T1356" s="10">
        <v>0</v>
      </c>
      <c r="U1356" s="10">
        <v>0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0</v>
      </c>
      <c r="AM1356" s="10">
        <v>0</v>
      </c>
      <c r="AN1356" s="10">
        <v>0</v>
      </c>
      <c r="AO1356" s="10">
        <v>0</v>
      </c>
      <c r="AP1356" s="10">
        <v>0</v>
      </c>
      <c r="AQ1356" s="10">
        <v>0</v>
      </c>
      <c r="AR1356" s="10">
        <v>0</v>
      </c>
      <c r="AS1356" s="10">
        <v>0</v>
      </c>
      <c r="AT1356" s="10">
        <v>0</v>
      </c>
      <c r="AU1356" s="10">
        <v>0</v>
      </c>
      <c r="AV1356" s="10">
        <v>0</v>
      </c>
      <c r="AW1356" s="10">
        <v>0</v>
      </c>
      <c r="AX1356" s="10">
        <v>0</v>
      </c>
      <c r="AY1356" s="10">
        <v>0</v>
      </c>
      <c r="AZ1356" s="10">
        <v>0</v>
      </c>
      <c r="BA1356" s="10">
        <v>0</v>
      </c>
      <c r="BB1356" s="10">
        <v>0</v>
      </c>
      <c r="BC1356" s="10">
        <v>0</v>
      </c>
    </row>
    <row r="1357" spans="1:55" s="2" customFormat="1" ht="31.5" x14ac:dyDescent="0.25">
      <c r="A1357" s="16" t="s">
        <v>2133</v>
      </c>
      <c r="B1357" s="16" t="s">
        <v>401</v>
      </c>
      <c r="C1357" s="16" t="s">
        <v>80</v>
      </c>
      <c r="D1357" s="10">
        <v>0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0</v>
      </c>
      <c r="P1357" s="10">
        <v>0</v>
      </c>
      <c r="Q1357" s="10">
        <v>0</v>
      </c>
      <c r="R1357" s="10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0</v>
      </c>
      <c r="AM1357" s="10">
        <v>0</v>
      </c>
      <c r="AN1357" s="10">
        <v>0</v>
      </c>
      <c r="AO1357" s="10">
        <v>0</v>
      </c>
      <c r="AP1357" s="10">
        <v>0</v>
      </c>
      <c r="AQ1357" s="10">
        <v>0</v>
      </c>
      <c r="AR1357" s="10">
        <v>0</v>
      </c>
      <c r="AS1357" s="10">
        <v>0</v>
      </c>
      <c r="AT1357" s="10">
        <v>0</v>
      </c>
      <c r="AU1357" s="10">
        <v>0</v>
      </c>
      <c r="AV1357" s="10">
        <v>0</v>
      </c>
      <c r="AW1357" s="10">
        <v>0</v>
      </c>
      <c r="AX1357" s="10">
        <v>0</v>
      </c>
      <c r="AY1357" s="10">
        <v>0</v>
      </c>
      <c r="AZ1357" s="10">
        <v>0</v>
      </c>
      <c r="BA1357" s="10">
        <v>0</v>
      </c>
      <c r="BB1357" s="10">
        <v>0</v>
      </c>
      <c r="BC1357" s="10">
        <v>0</v>
      </c>
    </row>
    <row r="1358" spans="1:55" s="2" customFormat="1" x14ac:dyDescent="0.25">
      <c r="A1358" s="16" t="s">
        <v>2134</v>
      </c>
      <c r="B1358" s="16" t="s">
        <v>403</v>
      </c>
      <c r="C1358" s="16" t="s">
        <v>80</v>
      </c>
      <c r="D1358" s="10">
        <v>0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0</v>
      </c>
      <c r="N1358" s="10">
        <v>0</v>
      </c>
      <c r="O1358" s="10">
        <v>0</v>
      </c>
      <c r="P1358" s="10">
        <v>0</v>
      </c>
      <c r="Q1358" s="10">
        <v>0</v>
      </c>
      <c r="R1358" s="10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0</v>
      </c>
      <c r="AM1358" s="10">
        <v>0</v>
      </c>
      <c r="AN1358" s="10">
        <v>0</v>
      </c>
      <c r="AO1358" s="10">
        <v>0</v>
      </c>
      <c r="AP1358" s="10">
        <v>0</v>
      </c>
      <c r="AQ1358" s="10">
        <v>0</v>
      </c>
      <c r="AR1358" s="10">
        <v>0</v>
      </c>
      <c r="AS1358" s="10">
        <v>0</v>
      </c>
      <c r="AT1358" s="10">
        <v>0</v>
      </c>
      <c r="AU1358" s="10">
        <v>0</v>
      </c>
      <c r="AV1358" s="10">
        <v>0</v>
      </c>
      <c r="AW1358" s="10">
        <v>0</v>
      </c>
      <c r="AX1358" s="10">
        <v>0</v>
      </c>
      <c r="AY1358" s="10">
        <v>0</v>
      </c>
      <c r="AZ1358" s="10">
        <v>0</v>
      </c>
      <c r="BA1358" s="10">
        <v>0</v>
      </c>
      <c r="BB1358" s="10">
        <v>0</v>
      </c>
      <c r="BC1358" s="10">
        <v>0</v>
      </c>
    </row>
    <row r="1359" spans="1:55" s="2" customFormat="1" ht="31.5" x14ac:dyDescent="0.25">
      <c r="A1359" s="16" t="s">
        <v>2135</v>
      </c>
      <c r="B1359" s="16" t="s">
        <v>405</v>
      </c>
      <c r="C1359" s="16" t="s">
        <v>80</v>
      </c>
      <c r="D1359" s="10">
        <v>0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</v>
      </c>
      <c r="P1359" s="10">
        <v>0</v>
      </c>
      <c r="Q1359" s="10">
        <v>0</v>
      </c>
      <c r="R1359" s="10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0</v>
      </c>
      <c r="AM1359" s="10">
        <v>0</v>
      </c>
      <c r="AN1359" s="10">
        <v>0</v>
      </c>
      <c r="AO1359" s="10">
        <v>0</v>
      </c>
      <c r="AP1359" s="10">
        <v>0</v>
      </c>
      <c r="AQ1359" s="10">
        <v>0</v>
      </c>
      <c r="AR1359" s="10">
        <v>0</v>
      </c>
      <c r="AS1359" s="10">
        <v>0</v>
      </c>
      <c r="AT1359" s="10">
        <v>0</v>
      </c>
      <c r="AU1359" s="10">
        <v>0</v>
      </c>
      <c r="AV1359" s="10">
        <v>0</v>
      </c>
      <c r="AW1359" s="10">
        <v>0</v>
      </c>
      <c r="AX1359" s="10">
        <v>0</v>
      </c>
      <c r="AY1359" s="10">
        <v>0</v>
      </c>
      <c r="AZ1359" s="10">
        <v>0</v>
      </c>
      <c r="BA1359" s="10">
        <v>0</v>
      </c>
      <c r="BB1359" s="10">
        <v>0</v>
      </c>
      <c r="BC1359" s="10">
        <v>0</v>
      </c>
    </row>
    <row r="1360" spans="1:55" s="2" customFormat="1" ht="31.5" x14ac:dyDescent="0.25">
      <c r="A1360" s="16" t="s">
        <v>2136</v>
      </c>
      <c r="B1360" s="16" t="s">
        <v>286</v>
      </c>
      <c r="C1360" s="16" t="s">
        <v>80</v>
      </c>
      <c r="D1360" s="10">
        <v>0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0</v>
      </c>
      <c r="N1360" s="10">
        <v>0</v>
      </c>
      <c r="O1360" s="10">
        <v>0</v>
      </c>
      <c r="P1360" s="10">
        <v>0</v>
      </c>
      <c r="Q1360" s="10">
        <v>0</v>
      </c>
      <c r="R1360" s="10">
        <v>0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0</v>
      </c>
      <c r="AM1360" s="10">
        <v>0</v>
      </c>
      <c r="AN1360" s="10">
        <v>0</v>
      </c>
      <c r="AO1360" s="10">
        <v>0</v>
      </c>
      <c r="AP1360" s="10">
        <v>0</v>
      </c>
      <c r="AQ1360" s="10">
        <v>0</v>
      </c>
      <c r="AR1360" s="10">
        <v>0</v>
      </c>
      <c r="AS1360" s="10">
        <v>0</v>
      </c>
      <c r="AT1360" s="10">
        <v>0</v>
      </c>
      <c r="AU1360" s="10">
        <v>0</v>
      </c>
      <c r="AV1360" s="10">
        <v>0</v>
      </c>
      <c r="AW1360" s="10">
        <v>0</v>
      </c>
      <c r="AX1360" s="10">
        <v>0</v>
      </c>
      <c r="AY1360" s="10">
        <v>0</v>
      </c>
      <c r="AZ1360" s="10">
        <v>0</v>
      </c>
      <c r="BA1360" s="10">
        <v>0</v>
      </c>
      <c r="BB1360" s="10">
        <v>0</v>
      </c>
      <c r="BC1360" s="10">
        <v>0</v>
      </c>
    </row>
    <row r="1361" spans="1:55" s="2" customFormat="1" ht="31.5" x14ac:dyDescent="0.25">
      <c r="A1361" s="16" t="s">
        <v>2137</v>
      </c>
      <c r="B1361" s="16" t="s">
        <v>408</v>
      </c>
      <c r="C1361" s="16" t="s">
        <v>80</v>
      </c>
      <c r="D1361" s="10">
        <v>0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0</v>
      </c>
      <c r="N1361" s="10">
        <v>0</v>
      </c>
      <c r="O1361" s="10">
        <v>0</v>
      </c>
      <c r="P1361" s="10">
        <v>0</v>
      </c>
      <c r="Q1361" s="10">
        <v>0</v>
      </c>
      <c r="R1361" s="10">
        <v>0</v>
      </c>
      <c r="S1361" s="10">
        <v>0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0</v>
      </c>
      <c r="AM1361" s="10">
        <v>0</v>
      </c>
      <c r="AN1361" s="10">
        <v>0</v>
      </c>
      <c r="AO1361" s="10">
        <v>0</v>
      </c>
      <c r="AP1361" s="10">
        <v>0</v>
      </c>
      <c r="AQ1361" s="10">
        <v>0</v>
      </c>
      <c r="AR1361" s="10">
        <v>0</v>
      </c>
      <c r="AS1361" s="10">
        <v>0</v>
      </c>
      <c r="AT1361" s="10">
        <v>0</v>
      </c>
      <c r="AU1361" s="10">
        <v>0</v>
      </c>
      <c r="AV1361" s="10">
        <v>0</v>
      </c>
      <c r="AW1361" s="10">
        <v>0</v>
      </c>
      <c r="AX1361" s="10">
        <v>0</v>
      </c>
      <c r="AY1361" s="10">
        <v>0</v>
      </c>
      <c r="AZ1361" s="10">
        <v>0</v>
      </c>
      <c r="BA1361" s="10">
        <v>0</v>
      </c>
      <c r="BB1361" s="10">
        <v>0</v>
      </c>
      <c r="BC1361" s="10">
        <v>0</v>
      </c>
    </row>
    <row r="1362" spans="1:55" s="2" customFormat="1" ht="47.25" x14ac:dyDescent="0.25">
      <c r="A1362" s="16" t="s">
        <v>2138</v>
      </c>
      <c r="B1362" s="16" t="s">
        <v>410</v>
      </c>
      <c r="C1362" s="16" t="s">
        <v>80</v>
      </c>
      <c r="D1362" s="10">
        <v>0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0</v>
      </c>
      <c r="R1362" s="10">
        <v>0</v>
      </c>
      <c r="S1362" s="10">
        <v>0</v>
      </c>
      <c r="T1362" s="10">
        <v>0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0</v>
      </c>
      <c r="AM1362" s="10">
        <v>0</v>
      </c>
      <c r="AN1362" s="10">
        <v>0</v>
      </c>
      <c r="AO1362" s="10">
        <v>0</v>
      </c>
      <c r="AP1362" s="10">
        <v>0</v>
      </c>
      <c r="AQ1362" s="10">
        <v>0</v>
      </c>
      <c r="AR1362" s="10">
        <v>0</v>
      </c>
      <c r="AS1362" s="10">
        <v>0</v>
      </c>
      <c r="AT1362" s="10">
        <v>0</v>
      </c>
      <c r="AU1362" s="10">
        <v>0</v>
      </c>
      <c r="AV1362" s="10">
        <v>0</v>
      </c>
      <c r="AW1362" s="10">
        <v>0</v>
      </c>
      <c r="AX1362" s="10">
        <v>0</v>
      </c>
      <c r="AY1362" s="10">
        <v>0</v>
      </c>
      <c r="AZ1362" s="10">
        <v>0</v>
      </c>
      <c r="BA1362" s="10">
        <v>0</v>
      </c>
      <c r="BB1362" s="10">
        <v>0</v>
      </c>
      <c r="BC1362" s="10">
        <v>0</v>
      </c>
    </row>
    <row r="1363" spans="1:55" s="2" customFormat="1" ht="31.5" x14ac:dyDescent="0.25">
      <c r="A1363" s="16" t="s">
        <v>2139</v>
      </c>
      <c r="B1363" s="16" t="s">
        <v>412</v>
      </c>
      <c r="C1363" s="16" t="s">
        <v>80</v>
      </c>
      <c r="D1363" s="10">
        <v>0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0</v>
      </c>
      <c r="N1363" s="10">
        <v>0</v>
      </c>
      <c r="O1363" s="10">
        <v>0</v>
      </c>
      <c r="P1363" s="10">
        <v>0</v>
      </c>
      <c r="Q1363" s="10">
        <v>0</v>
      </c>
      <c r="R1363" s="10">
        <v>0</v>
      </c>
      <c r="S1363" s="10">
        <v>0</v>
      </c>
      <c r="T1363" s="10">
        <v>0</v>
      </c>
      <c r="U1363" s="10">
        <v>0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0</v>
      </c>
      <c r="AM1363" s="10">
        <v>0</v>
      </c>
      <c r="AN1363" s="10">
        <v>0</v>
      </c>
      <c r="AO1363" s="10">
        <v>0</v>
      </c>
      <c r="AP1363" s="10">
        <v>0</v>
      </c>
      <c r="AQ1363" s="10">
        <v>0</v>
      </c>
      <c r="AR1363" s="10">
        <v>0</v>
      </c>
      <c r="AS1363" s="10">
        <v>0</v>
      </c>
      <c r="AT1363" s="10">
        <v>0</v>
      </c>
      <c r="AU1363" s="10">
        <v>0</v>
      </c>
      <c r="AV1363" s="10">
        <v>0</v>
      </c>
      <c r="AW1363" s="10">
        <v>0</v>
      </c>
      <c r="AX1363" s="10">
        <v>0</v>
      </c>
      <c r="AY1363" s="10">
        <v>0</v>
      </c>
      <c r="AZ1363" s="10">
        <v>0</v>
      </c>
      <c r="BA1363" s="10">
        <v>0</v>
      </c>
      <c r="BB1363" s="10">
        <v>0</v>
      </c>
      <c r="BC1363" s="10">
        <v>0</v>
      </c>
    </row>
    <row r="1364" spans="1:55" s="2" customFormat="1" ht="31.5" x14ac:dyDescent="0.25">
      <c r="A1364" s="16" t="s">
        <v>2140</v>
      </c>
      <c r="B1364" s="16" t="s">
        <v>414</v>
      </c>
      <c r="C1364" s="16" t="s">
        <v>80</v>
      </c>
      <c r="D1364" s="10">
        <v>0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</v>
      </c>
      <c r="P1364" s="10">
        <v>0</v>
      </c>
      <c r="Q1364" s="10">
        <v>0</v>
      </c>
      <c r="R1364" s="10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0</v>
      </c>
      <c r="AM1364" s="10">
        <v>0</v>
      </c>
      <c r="AN1364" s="10">
        <v>0</v>
      </c>
      <c r="AO1364" s="10">
        <v>0</v>
      </c>
      <c r="AP1364" s="10">
        <v>0</v>
      </c>
      <c r="AQ1364" s="10">
        <v>0</v>
      </c>
      <c r="AR1364" s="10">
        <v>0</v>
      </c>
      <c r="AS1364" s="10">
        <v>0</v>
      </c>
      <c r="AT1364" s="10">
        <v>0</v>
      </c>
      <c r="AU1364" s="10">
        <v>0</v>
      </c>
      <c r="AV1364" s="10">
        <v>0</v>
      </c>
      <c r="AW1364" s="10">
        <v>0</v>
      </c>
      <c r="AX1364" s="10">
        <v>0</v>
      </c>
      <c r="AY1364" s="10">
        <v>0</v>
      </c>
      <c r="AZ1364" s="10">
        <v>0</v>
      </c>
      <c r="BA1364" s="10">
        <v>0</v>
      </c>
      <c r="BB1364" s="10">
        <v>0</v>
      </c>
      <c r="BC1364" s="10">
        <v>0</v>
      </c>
    </row>
    <row r="1365" spans="1:55" s="2" customFormat="1" ht="47.25" x14ac:dyDescent="0.25">
      <c r="A1365" s="16" t="s">
        <v>2141</v>
      </c>
      <c r="B1365" s="16" t="s">
        <v>290</v>
      </c>
      <c r="C1365" s="16" t="s">
        <v>80</v>
      </c>
      <c r="D1365" s="10">
        <v>0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0</v>
      </c>
      <c r="N1365" s="10">
        <v>0</v>
      </c>
      <c r="O1365" s="10">
        <v>0</v>
      </c>
      <c r="P1365" s="10">
        <v>0</v>
      </c>
      <c r="Q1365" s="10">
        <v>0</v>
      </c>
      <c r="R1365" s="10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0</v>
      </c>
      <c r="AM1365" s="10">
        <v>0</v>
      </c>
      <c r="AN1365" s="10">
        <v>0</v>
      </c>
      <c r="AO1365" s="10">
        <v>0</v>
      </c>
      <c r="AP1365" s="10">
        <v>0</v>
      </c>
      <c r="AQ1365" s="10">
        <v>0</v>
      </c>
      <c r="AR1365" s="10">
        <v>0</v>
      </c>
      <c r="AS1365" s="10">
        <v>0</v>
      </c>
      <c r="AT1365" s="10">
        <v>0</v>
      </c>
      <c r="AU1365" s="10">
        <v>0</v>
      </c>
      <c r="AV1365" s="10">
        <v>0</v>
      </c>
      <c r="AW1365" s="10">
        <v>0</v>
      </c>
      <c r="AX1365" s="10">
        <v>0</v>
      </c>
      <c r="AY1365" s="10">
        <v>0</v>
      </c>
      <c r="AZ1365" s="10">
        <v>0</v>
      </c>
      <c r="BA1365" s="10">
        <v>0</v>
      </c>
      <c r="BB1365" s="10">
        <v>0</v>
      </c>
      <c r="BC1365" s="10">
        <v>0</v>
      </c>
    </row>
    <row r="1366" spans="1:55" s="2" customFormat="1" ht="47.25" x14ac:dyDescent="0.25">
      <c r="A1366" s="16" t="s">
        <v>2142</v>
      </c>
      <c r="B1366" s="16" t="s">
        <v>417</v>
      </c>
      <c r="C1366" s="16" t="s">
        <v>80</v>
      </c>
      <c r="D1366" s="10">
        <v>0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0</v>
      </c>
      <c r="N1366" s="10">
        <v>0</v>
      </c>
      <c r="O1366" s="10">
        <v>0</v>
      </c>
      <c r="P1366" s="10">
        <v>0</v>
      </c>
      <c r="Q1366" s="10">
        <v>0</v>
      </c>
      <c r="R1366" s="10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0</v>
      </c>
      <c r="AM1366" s="10">
        <v>0</v>
      </c>
      <c r="AN1366" s="10">
        <v>0</v>
      </c>
      <c r="AO1366" s="10">
        <v>0</v>
      </c>
      <c r="AP1366" s="10">
        <v>0</v>
      </c>
      <c r="AQ1366" s="10">
        <v>0</v>
      </c>
      <c r="AR1366" s="10">
        <v>0</v>
      </c>
      <c r="AS1366" s="10">
        <v>0</v>
      </c>
      <c r="AT1366" s="10">
        <v>0</v>
      </c>
      <c r="AU1366" s="10">
        <v>0</v>
      </c>
      <c r="AV1366" s="10">
        <v>0</v>
      </c>
      <c r="AW1366" s="10">
        <v>0</v>
      </c>
      <c r="AX1366" s="10">
        <v>0</v>
      </c>
      <c r="AY1366" s="10">
        <v>0</v>
      </c>
      <c r="AZ1366" s="10">
        <v>0</v>
      </c>
      <c r="BA1366" s="10">
        <v>0</v>
      </c>
      <c r="BB1366" s="10">
        <v>0</v>
      </c>
      <c r="BC1366" s="10">
        <v>0</v>
      </c>
    </row>
    <row r="1367" spans="1:55" s="2" customFormat="1" x14ac:dyDescent="0.25">
      <c r="A1367" s="16" t="s">
        <v>2143</v>
      </c>
      <c r="B1367" s="16" t="s">
        <v>419</v>
      </c>
      <c r="C1367" s="16" t="s">
        <v>80</v>
      </c>
      <c r="D1367" s="10">
        <v>0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0</v>
      </c>
      <c r="N1367" s="10">
        <v>0</v>
      </c>
      <c r="O1367" s="10">
        <v>0</v>
      </c>
      <c r="P1367" s="10">
        <v>0</v>
      </c>
      <c r="Q1367" s="10">
        <v>0</v>
      </c>
      <c r="R1367" s="10">
        <v>0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0</v>
      </c>
      <c r="AM1367" s="10">
        <v>0</v>
      </c>
      <c r="AN1367" s="10">
        <v>0</v>
      </c>
      <c r="AO1367" s="10">
        <v>0</v>
      </c>
      <c r="AP1367" s="10">
        <v>0</v>
      </c>
      <c r="AQ1367" s="10">
        <v>0</v>
      </c>
      <c r="AR1367" s="10">
        <v>0</v>
      </c>
      <c r="AS1367" s="10">
        <v>0</v>
      </c>
      <c r="AT1367" s="10">
        <v>0</v>
      </c>
      <c r="AU1367" s="10">
        <v>0</v>
      </c>
      <c r="AV1367" s="10">
        <v>0</v>
      </c>
      <c r="AW1367" s="10">
        <v>0</v>
      </c>
      <c r="AX1367" s="10">
        <v>0</v>
      </c>
      <c r="AY1367" s="10">
        <v>0</v>
      </c>
      <c r="AZ1367" s="10">
        <v>0</v>
      </c>
      <c r="BA1367" s="10">
        <v>0</v>
      </c>
      <c r="BB1367" s="10">
        <v>0</v>
      </c>
      <c r="BC1367" s="10">
        <v>0</v>
      </c>
    </row>
    <row r="1368" spans="1:55" s="2" customFormat="1" ht="47.25" x14ac:dyDescent="0.25">
      <c r="A1368" s="16" t="s">
        <v>2144</v>
      </c>
      <c r="B1368" s="16" t="s">
        <v>421</v>
      </c>
      <c r="C1368" s="16" t="s">
        <v>80</v>
      </c>
      <c r="D1368" s="10">
        <v>0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0</v>
      </c>
      <c r="N1368" s="10">
        <v>0</v>
      </c>
      <c r="O1368" s="10">
        <v>0</v>
      </c>
      <c r="P1368" s="10">
        <v>0</v>
      </c>
      <c r="Q1368" s="10">
        <v>0</v>
      </c>
      <c r="R1368" s="10">
        <v>0</v>
      </c>
      <c r="S1368" s="10">
        <v>0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0</v>
      </c>
      <c r="AM1368" s="10">
        <v>0</v>
      </c>
      <c r="AN1368" s="10">
        <v>0</v>
      </c>
      <c r="AO1368" s="10">
        <v>0</v>
      </c>
      <c r="AP1368" s="10">
        <v>0</v>
      </c>
      <c r="AQ1368" s="10">
        <v>0</v>
      </c>
      <c r="AR1368" s="10">
        <v>0</v>
      </c>
      <c r="AS1368" s="10">
        <v>0</v>
      </c>
      <c r="AT1368" s="10">
        <v>0</v>
      </c>
      <c r="AU1368" s="10">
        <v>0</v>
      </c>
      <c r="AV1368" s="10">
        <v>0</v>
      </c>
      <c r="AW1368" s="10">
        <v>0</v>
      </c>
      <c r="AX1368" s="10">
        <v>0</v>
      </c>
      <c r="AY1368" s="10">
        <v>0</v>
      </c>
      <c r="AZ1368" s="10">
        <v>0</v>
      </c>
      <c r="BA1368" s="10">
        <v>0</v>
      </c>
      <c r="BB1368" s="10">
        <v>0</v>
      </c>
      <c r="BC1368" s="10">
        <v>0</v>
      </c>
    </row>
    <row r="1369" spans="1:55" s="2" customFormat="1" ht="47.25" x14ac:dyDescent="0.25">
      <c r="A1369" s="16" t="s">
        <v>2145</v>
      </c>
      <c r="B1369" s="16" t="s">
        <v>423</v>
      </c>
      <c r="C1369" s="16" t="s">
        <v>80</v>
      </c>
      <c r="D1369" s="10">
        <v>0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0">
        <v>0</v>
      </c>
      <c r="P1369" s="10">
        <v>0</v>
      </c>
      <c r="Q1369" s="10">
        <v>0</v>
      </c>
      <c r="R1369" s="10">
        <v>0</v>
      </c>
      <c r="S1369" s="10">
        <v>0</v>
      </c>
      <c r="T1369" s="10">
        <v>0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0</v>
      </c>
      <c r="AM1369" s="10">
        <v>0</v>
      </c>
      <c r="AN1369" s="10">
        <v>0</v>
      </c>
      <c r="AO1369" s="10">
        <v>0</v>
      </c>
      <c r="AP1369" s="10">
        <v>0</v>
      </c>
      <c r="AQ1369" s="10">
        <v>0</v>
      </c>
      <c r="AR1369" s="10">
        <v>0</v>
      </c>
      <c r="AS1369" s="10">
        <v>0</v>
      </c>
      <c r="AT1369" s="10">
        <v>0</v>
      </c>
      <c r="AU1369" s="10">
        <v>0</v>
      </c>
      <c r="AV1369" s="10">
        <v>0</v>
      </c>
      <c r="AW1369" s="10">
        <v>0</v>
      </c>
      <c r="AX1369" s="10">
        <v>0</v>
      </c>
      <c r="AY1369" s="10">
        <v>0</v>
      </c>
      <c r="AZ1369" s="10">
        <v>0</v>
      </c>
      <c r="BA1369" s="10">
        <v>0</v>
      </c>
      <c r="BB1369" s="10">
        <v>0</v>
      </c>
      <c r="BC1369" s="10">
        <v>0</v>
      </c>
    </row>
    <row r="1370" spans="1:55" s="2" customFormat="1" x14ac:dyDescent="0.25">
      <c r="A1370" s="16" t="s">
        <v>2146</v>
      </c>
      <c r="B1370" s="16" t="s">
        <v>419</v>
      </c>
      <c r="C1370" s="16" t="s">
        <v>80</v>
      </c>
      <c r="D1370" s="10">
        <v>0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10">
        <v>0</v>
      </c>
      <c r="S1370" s="10">
        <v>0</v>
      </c>
      <c r="T1370" s="10">
        <v>0</v>
      </c>
      <c r="U1370" s="10">
        <v>0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0</v>
      </c>
      <c r="AM1370" s="10">
        <v>0</v>
      </c>
      <c r="AN1370" s="10">
        <v>0</v>
      </c>
      <c r="AO1370" s="10">
        <v>0</v>
      </c>
      <c r="AP1370" s="10">
        <v>0</v>
      </c>
      <c r="AQ1370" s="10">
        <v>0</v>
      </c>
      <c r="AR1370" s="10">
        <v>0</v>
      </c>
      <c r="AS1370" s="10">
        <v>0</v>
      </c>
      <c r="AT1370" s="10">
        <v>0</v>
      </c>
      <c r="AU1370" s="10">
        <v>0</v>
      </c>
      <c r="AV1370" s="10">
        <v>0</v>
      </c>
      <c r="AW1370" s="10">
        <v>0</v>
      </c>
      <c r="AX1370" s="10">
        <v>0</v>
      </c>
      <c r="AY1370" s="10">
        <v>0</v>
      </c>
      <c r="AZ1370" s="10">
        <v>0</v>
      </c>
      <c r="BA1370" s="10">
        <v>0</v>
      </c>
      <c r="BB1370" s="10">
        <v>0</v>
      </c>
      <c r="BC1370" s="10">
        <v>0</v>
      </c>
    </row>
    <row r="1371" spans="1:55" s="2" customFormat="1" ht="47.25" x14ac:dyDescent="0.25">
      <c r="A1371" s="16" t="s">
        <v>2147</v>
      </c>
      <c r="B1371" s="16" t="s">
        <v>421</v>
      </c>
      <c r="C1371" s="16" t="s">
        <v>80</v>
      </c>
      <c r="D1371" s="10">
        <v>0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0</v>
      </c>
      <c r="O1371" s="10">
        <v>0</v>
      </c>
      <c r="P1371" s="10">
        <v>0</v>
      </c>
      <c r="Q1371" s="10">
        <v>0</v>
      </c>
      <c r="R1371" s="10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0</v>
      </c>
      <c r="AM1371" s="10">
        <v>0</v>
      </c>
      <c r="AN1371" s="10">
        <v>0</v>
      </c>
      <c r="AO1371" s="10">
        <v>0</v>
      </c>
      <c r="AP1371" s="10">
        <v>0</v>
      </c>
      <c r="AQ1371" s="10">
        <v>0</v>
      </c>
      <c r="AR1371" s="10">
        <v>0</v>
      </c>
      <c r="AS1371" s="10">
        <v>0</v>
      </c>
      <c r="AT1371" s="10">
        <v>0</v>
      </c>
      <c r="AU1371" s="10">
        <v>0</v>
      </c>
      <c r="AV1371" s="10">
        <v>0</v>
      </c>
      <c r="AW1371" s="10">
        <v>0</v>
      </c>
      <c r="AX1371" s="10">
        <v>0</v>
      </c>
      <c r="AY1371" s="10">
        <v>0</v>
      </c>
      <c r="AZ1371" s="10">
        <v>0</v>
      </c>
      <c r="BA1371" s="10">
        <v>0</v>
      </c>
      <c r="BB1371" s="10">
        <v>0</v>
      </c>
      <c r="BC1371" s="10">
        <v>0</v>
      </c>
    </row>
    <row r="1372" spans="1:55" s="2" customFormat="1" ht="47.25" x14ac:dyDescent="0.25">
      <c r="A1372" s="16" t="s">
        <v>2148</v>
      </c>
      <c r="B1372" s="16" t="s">
        <v>423</v>
      </c>
      <c r="C1372" s="16" t="s">
        <v>80</v>
      </c>
      <c r="D1372" s="10">
        <v>0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0</v>
      </c>
      <c r="O1372" s="10">
        <v>0</v>
      </c>
      <c r="P1372" s="10">
        <v>0</v>
      </c>
      <c r="Q1372" s="10">
        <v>0</v>
      </c>
      <c r="R1372" s="10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0</v>
      </c>
      <c r="AM1372" s="10">
        <v>0</v>
      </c>
      <c r="AN1372" s="10">
        <v>0</v>
      </c>
      <c r="AO1372" s="10">
        <v>0</v>
      </c>
      <c r="AP1372" s="10">
        <v>0</v>
      </c>
      <c r="AQ1372" s="10">
        <v>0</v>
      </c>
      <c r="AR1372" s="10">
        <v>0</v>
      </c>
      <c r="AS1372" s="10">
        <v>0</v>
      </c>
      <c r="AT1372" s="10">
        <v>0</v>
      </c>
      <c r="AU1372" s="10">
        <v>0</v>
      </c>
      <c r="AV1372" s="10">
        <v>0</v>
      </c>
      <c r="AW1372" s="10">
        <v>0</v>
      </c>
      <c r="AX1372" s="10">
        <v>0</v>
      </c>
      <c r="AY1372" s="10">
        <v>0</v>
      </c>
      <c r="AZ1372" s="10">
        <v>0</v>
      </c>
      <c r="BA1372" s="10">
        <v>0</v>
      </c>
      <c r="BB1372" s="10">
        <v>0</v>
      </c>
      <c r="BC1372" s="10">
        <v>0</v>
      </c>
    </row>
    <row r="1373" spans="1:55" s="2" customFormat="1" x14ac:dyDescent="0.25">
      <c r="A1373" s="16" t="s">
        <v>2149</v>
      </c>
      <c r="B1373" s="16" t="s">
        <v>428</v>
      </c>
      <c r="C1373" s="16" t="s">
        <v>80</v>
      </c>
      <c r="D1373" s="10">
        <v>0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0</v>
      </c>
      <c r="O1373" s="10">
        <v>0</v>
      </c>
      <c r="P1373" s="10">
        <v>0</v>
      </c>
      <c r="Q1373" s="10">
        <v>0</v>
      </c>
      <c r="R1373" s="10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0</v>
      </c>
      <c r="AM1373" s="10">
        <v>0</v>
      </c>
      <c r="AN1373" s="10">
        <v>0</v>
      </c>
      <c r="AO1373" s="10">
        <v>0</v>
      </c>
      <c r="AP1373" s="10">
        <v>0</v>
      </c>
      <c r="AQ1373" s="10">
        <v>0</v>
      </c>
      <c r="AR1373" s="10">
        <v>0</v>
      </c>
      <c r="AS1373" s="10">
        <v>0</v>
      </c>
      <c r="AT1373" s="10">
        <v>0</v>
      </c>
      <c r="AU1373" s="10">
        <v>0</v>
      </c>
      <c r="AV1373" s="10">
        <v>0</v>
      </c>
      <c r="AW1373" s="10">
        <v>0</v>
      </c>
      <c r="AX1373" s="10">
        <v>0</v>
      </c>
      <c r="AY1373" s="10">
        <v>0</v>
      </c>
      <c r="AZ1373" s="10">
        <v>0</v>
      </c>
      <c r="BA1373" s="10">
        <v>0</v>
      </c>
      <c r="BB1373" s="10">
        <v>0</v>
      </c>
      <c r="BC1373" s="10">
        <v>0</v>
      </c>
    </row>
    <row r="1374" spans="1:55" s="2" customFormat="1" ht="31.5" x14ac:dyDescent="0.25">
      <c r="A1374" s="16" t="s">
        <v>2150</v>
      </c>
      <c r="B1374" s="16" t="s">
        <v>430</v>
      </c>
      <c r="C1374" s="16" t="s">
        <v>80</v>
      </c>
      <c r="D1374" s="10">
        <v>0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0</v>
      </c>
      <c r="O1374" s="10">
        <v>0</v>
      </c>
      <c r="P1374" s="10">
        <v>0</v>
      </c>
      <c r="Q1374" s="10">
        <v>0</v>
      </c>
      <c r="R1374" s="10">
        <v>0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0</v>
      </c>
      <c r="AM1374" s="10">
        <v>0</v>
      </c>
      <c r="AN1374" s="10">
        <v>0</v>
      </c>
      <c r="AO1374" s="10">
        <v>0</v>
      </c>
      <c r="AP1374" s="10">
        <v>0</v>
      </c>
      <c r="AQ1374" s="10">
        <v>0</v>
      </c>
      <c r="AR1374" s="10">
        <v>0</v>
      </c>
      <c r="AS1374" s="10">
        <v>0</v>
      </c>
      <c r="AT1374" s="10">
        <v>0</v>
      </c>
      <c r="AU1374" s="10">
        <v>0</v>
      </c>
      <c r="AV1374" s="10">
        <v>0</v>
      </c>
      <c r="AW1374" s="10">
        <v>0</v>
      </c>
      <c r="AX1374" s="10">
        <v>0</v>
      </c>
      <c r="AY1374" s="10">
        <v>0</v>
      </c>
      <c r="AZ1374" s="10">
        <v>0</v>
      </c>
      <c r="BA1374" s="10">
        <v>0</v>
      </c>
      <c r="BB1374" s="10">
        <v>0</v>
      </c>
      <c r="BC1374" s="10">
        <v>0</v>
      </c>
    </row>
    <row r="1375" spans="1:55" s="2" customFormat="1" ht="31.5" x14ac:dyDescent="0.25">
      <c r="A1375" s="16" t="s">
        <v>2151</v>
      </c>
      <c r="B1375" s="16" t="s">
        <v>432</v>
      </c>
      <c r="C1375" s="16" t="s">
        <v>80</v>
      </c>
      <c r="D1375" s="10">
        <v>0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0</v>
      </c>
      <c r="O1375" s="10">
        <v>0</v>
      </c>
      <c r="P1375" s="10">
        <v>0</v>
      </c>
      <c r="Q1375" s="10">
        <v>0</v>
      </c>
      <c r="R1375" s="10">
        <v>0</v>
      </c>
      <c r="S1375" s="10">
        <v>0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0</v>
      </c>
      <c r="AM1375" s="10">
        <v>0</v>
      </c>
      <c r="AN1375" s="10">
        <v>0</v>
      </c>
      <c r="AO1375" s="10">
        <v>0</v>
      </c>
      <c r="AP1375" s="10">
        <v>0</v>
      </c>
      <c r="AQ1375" s="10">
        <v>0</v>
      </c>
      <c r="AR1375" s="10">
        <v>0</v>
      </c>
      <c r="AS1375" s="10">
        <v>0</v>
      </c>
      <c r="AT1375" s="10">
        <v>0</v>
      </c>
      <c r="AU1375" s="10">
        <v>0</v>
      </c>
      <c r="AV1375" s="10">
        <v>0</v>
      </c>
      <c r="AW1375" s="10">
        <v>0</v>
      </c>
      <c r="AX1375" s="10">
        <v>0</v>
      </c>
      <c r="AY1375" s="10">
        <v>0</v>
      </c>
      <c r="AZ1375" s="10">
        <v>0</v>
      </c>
      <c r="BA1375" s="10">
        <v>0</v>
      </c>
      <c r="BB1375" s="10">
        <v>0</v>
      </c>
      <c r="BC1375" s="10">
        <v>0</v>
      </c>
    </row>
    <row r="1376" spans="1:55" s="2" customFormat="1" ht="31.5" x14ac:dyDescent="0.25">
      <c r="A1376" s="16" t="s">
        <v>2152</v>
      </c>
      <c r="B1376" s="16" t="s">
        <v>434</v>
      </c>
      <c r="C1376" s="16" t="s">
        <v>80</v>
      </c>
      <c r="D1376" s="10">
        <v>0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0</v>
      </c>
      <c r="O1376" s="10">
        <v>0</v>
      </c>
      <c r="P1376" s="10">
        <v>0</v>
      </c>
      <c r="Q1376" s="10">
        <v>0</v>
      </c>
      <c r="R1376" s="10">
        <v>0</v>
      </c>
      <c r="S1376" s="10">
        <v>0</v>
      </c>
      <c r="T1376" s="10">
        <v>0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0</v>
      </c>
      <c r="AM1376" s="10">
        <v>0</v>
      </c>
      <c r="AN1376" s="10">
        <v>0</v>
      </c>
      <c r="AO1376" s="10">
        <v>0</v>
      </c>
      <c r="AP1376" s="10">
        <v>0</v>
      </c>
      <c r="AQ1376" s="10">
        <v>0</v>
      </c>
      <c r="AR1376" s="10">
        <v>0</v>
      </c>
      <c r="AS1376" s="10">
        <v>0</v>
      </c>
      <c r="AT1376" s="10">
        <v>0</v>
      </c>
      <c r="AU1376" s="10">
        <v>0</v>
      </c>
      <c r="AV1376" s="10">
        <v>0</v>
      </c>
      <c r="AW1376" s="10">
        <v>0</v>
      </c>
      <c r="AX1376" s="10">
        <v>0</v>
      </c>
      <c r="AY1376" s="10">
        <v>0</v>
      </c>
      <c r="AZ1376" s="10">
        <v>0</v>
      </c>
      <c r="BA1376" s="10">
        <v>0</v>
      </c>
      <c r="BB1376" s="10">
        <v>0</v>
      </c>
      <c r="BC1376" s="10">
        <v>0</v>
      </c>
    </row>
    <row r="1377" spans="1:55" s="2" customFormat="1" ht="31.5" x14ac:dyDescent="0.25">
      <c r="A1377" s="16" t="s">
        <v>2153</v>
      </c>
      <c r="B1377" s="16" t="s">
        <v>436</v>
      </c>
      <c r="C1377" s="16" t="s">
        <v>80</v>
      </c>
      <c r="D1377" s="10">
        <v>0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0</v>
      </c>
      <c r="O1377" s="10">
        <v>0</v>
      </c>
      <c r="P1377" s="10">
        <v>0</v>
      </c>
      <c r="Q1377" s="10">
        <v>0</v>
      </c>
      <c r="R1377" s="10">
        <v>0</v>
      </c>
      <c r="S1377" s="10">
        <v>0</v>
      </c>
      <c r="T1377" s="10">
        <v>0</v>
      </c>
      <c r="U1377" s="10">
        <v>0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0</v>
      </c>
      <c r="AM1377" s="10">
        <v>0</v>
      </c>
      <c r="AN1377" s="10">
        <v>0</v>
      </c>
      <c r="AO1377" s="10">
        <v>0</v>
      </c>
      <c r="AP1377" s="10">
        <v>0</v>
      </c>
      <c r="AQ1377" s="10">
        <v>0</v>
      </c>
      <c r="AR1377" s="10">
        <v>0</v>
      </c>
      <c r="AS1377" s="10">
        <v>0</v>
      </c>
      <c r="AT1377" s="10">
        <v>0</v>
      </c>
      <c r="AU1377" s="10">
        <v>0</v>
      </c>
      <c r="AV1377" s="10">
        <v>0</v>
      </c>
      <c r="AW1377" s="10">
        <v>0</v>
      </c>
      <c r="AX1377" s="10">
        <v>0</v>
      </c>
      <c r="AY1377" s="10">
        <v>0</v>
      </c>
      <c r="AZ1377" s="10">
        <v>0</v>
      </c>
      <c r="BA1377" s="10">
        <v>0</v>
      </c>
      <c r="BB1377" s="10">
        <v>0</v>
      </c>
      <c r="BC1377" s="10">
        <v>0</v>
      </c>
    </row>
    <row r="1378" spans="1:55" s="2" customFormat="1" ht="47.25" x14ac:dyDescent="0.25">
      <c r="A1378" s="16" t="s">
        <v>2154</v>
      </c>
      <c r="B1378" s="16" t="s">
        <v>305</v>
      </c>
      <c r="C1378" s="16" t="s">
        <v>80</v>
      </c>
      <c r="D1378" s="10">
        <v>0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0</v>
      </c>
      <c r="O1378" s="10">
        <v>0</v>
      </c>
      <c r="P1378" s="10">
        <v>0</v>
      </c>
      <c r="Q1378" s="10">
        <v>0</v>
      </c>
      <c r="R1378" s="10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0</v>
      </c>
      <c r="AM1378" s="10">
        <v>0</v>
      </c>
      <c r="AN1378" s="10">
        <v>0</v>
      </c>
      <c r="AO1378" s="10">
        <v>0</v>
      </c>
      <c r="AP1378" s="10">
        <v>0</v>
      </c>
      <c r="AQ1378" s="10">
        <v>0</v>
      </c>
      <c r="AR1378" s="10">
        <v>0</v>
      </c>
      <c r="AS1378" s="10">
        <v>0</v>
      </c>
      <c r="AT1378" s="10">
        <v>0</v>
      </c>
      <c r="AU1378" s="10">
        <v>0</v>
      </c>
      <c r="AV1378" s="10">
        <v>0</v>
      </c>
      <c r="AW1378" s="10">
        <v>0</v>
      </c>
      <c r="AX1378" s="10">
        <v>0</v>
      </c>
      <c r="AY1378" s="10">
        <v>0</v>
      </c>
      <c r="AZ1378" s="10">
        <v>0</v>
      </c>
      <c r="BA1378" s="10">
        <v>0</v>
      </c>
      <c r="BB1378" s="10">
        <v>0</v>
      </c>
      <c r="BC1378" s="10">
        <v>0</v>
      </c>
    </row>
    <row r="1379" spans="1:55" s="2" customFormat="1" ht="31.5" x14ac:dyDescent="0.25">
      <c r="A1379" s="16" t="s">
        <v>2155</v>
      </c>
      <c r="B1379" s="16" t="s">
        <v>439</v>
      </c>
      <c r="C1379" s="16" t="s">
        <v>80</v>
      </c>
      <c r="D1379" s="10">
        <v>0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0</v>
      </c>
      <c r="O1379" s="10">
        <v>0</v>
      </c>
      <c r="P1379" s="10">
        <v>0</v>
      </c>
      <c r="Q1379" s="10">
        <v>0</v>
      </c>
      <c r="R1379" s="10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0</v>
      </c>
      <c r="AM1379" s="10">
        <v>0</v>
      </c>
      <c r="AN1379" s="10">
        <v>0</v>
      </c>
      <c r="AO1379" s="10">
        <v>0</v>
      </c>
      <c r="AP1379" s="10">
        <v>0</v>
      </c>
      <c r="AQ1379" s="10">
        <v>0</v>
      </c>
      <c r="AR1379" s="10">
        <v>0</v>
      </c>
      <c r="AS1379" s="10">
        <v>0</v>
      </c>
      <c r="AT1379" s="10">
        <v>0</v>
      </c>
      <c r="AU1379" s="10">
        <v>0</v>
      </c>
      <c r="AV1379" s="10">
        <v>0</v>
      </c>
      <c r="AW1379" s="10">
        <v>0</v>
      </c>
      <c r="AX1379" s="10">
        <v>0</v>
      </c>
      <c r="AY1379" s="10">
        <v>0</v>
      </c>
      <c r="AZ1379" s="10">
        <v>0</v>
      </c>
      <c r="BA1379" s="10">
        <v>0</v>
      </c>
      <c r="BB1379" s="10">
        <v>0</v>
      </c>
      <c r="BC1379" s="10">
        <v>0</v>
      </c>
    </row>
    <row r="1380" spans="1:55" s="2" customFormat="1" ht="63" x14ac:dyDescent="0.25">
      <c r="A1380" s="16" t="s">
        <v>2156</v>
      </c>
      <c r="B1380" s="16" t="s">
        <v>441</v>
      </c>
      <c r="C1380" s="16" t="s">
        <v>80</v>
      </c>
      <c r="D1380" s="10">
        <v>0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0</v>
      </c>
      <c r="O1380" s="10">
        <v>0</v>
      </c>
      <c r="P1380" s="10">
        <v>0</v>
      </c>
      <c r="Q1380" s="10">
        <v>0</v>
      </c>
      <c r="R1380" s="10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0</v>
      </c>
      <c r="AM1380" s="10">
        <v>0</v>
      </c>
      <c r="AN1380" s="10">
        <v>0</v>
      </c>
      <c r="AO1380" s="10">
        <v>0</v>
      </c>
      <c r="AP1380" s="10">
        <v>0</v>
      </c>
      <c r="AQ1380" s="10">
        <v>0</v>
      </c>
      <c r="AR1380" s="10">
        <v>0</v>
      </c>
      <c r="AS1380" s="10">
        <v>0</v>
      </c>
      <c r="AT1380" s="10">
        <v>0</v>
      </c>
      <c r="AU1380" s="10">
        <v>0</v>
      </c>
      <c r="AV1380" s="10">
        <v>0</v>
      </c>
      <c r="AW1380" s="10">
        <v>0</v>
      </c>
      <c r="AX1380" s="10">
        <v>0</v>
      </c>
      <c r="AY1380" s="10">
        <v>0</v>
      </c>
      <c r="AZ1380" s="10">
        <v>0</v>
      </c>
      <c r="BA1380" s="10">
        <v>0</v>
      </c>
      <c r="BB1380" s="10">
        <v>0</v>
      </c>
      <c r="BC1380" s="10">
        <v>0</v>
      </c>
    </row>
    <row r="1381" spans="1:55" s="2" customFormat="1" x14ac:dyDescent="0.25">
      <c r="A1381" s="16" t="s">
        <v>2157</v>
      </c>
      <c r="B1381" s="16" t="s">
        <v>443</v>
      </c>
      <c r="C1381" s="16" t="s">
        <v>80</v>
      </c>
      <c r="D1381" s="10">
        <v>0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0">
        <v>0</v>
      </c>
      <c r="P1381" s="10">
        <v>0</v>
      </c>
      <c r="Q1381" s="10">
        <v>0</v>
      </c>
      <c r="R1381" s="10">
        <v>0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0</v>
      </c>
      <c r="AM1381" s="10">
        <v>0</v>
      </c>
      <c r="AN1381" s="10">
        <v>0</v>
      </c>
      <c r="AO1381" s="10">
        <v>0</v>
      </c>
      <c r="AP1381" s="10">
        <v>0</v>
      </c>
      <c r="AQ1381" s="10">
        <v>0</v>
      </c>
      <c r="AR1381" s="10">
        <v>0</v>
      </c>
      <c r="AS1381" s="10">
        <v>0</v>
      </c>
      <c r="AT1381" s="10">
        <v>0</v>
      </c>
      <c r="AU1381" s="10">
        <v>0</v>
      </c>
      <c r="AV1381" s="10">
        <v>0</v>
      </c>
      <c r="AW1381" s="10">
        <v>0</v>
      </c>
      <c r="AX1381" s="10">
        <v>0</v>
      </c>
      <c r="AY1381" s="10">
        <v>0</v>
      </c>
      <c r="AZ1381" s="10">
        <v>0</v>
      </c>
      <c r="BA1381" s="10">
        <v>0</v>
      </c>
      <c r="BB1381" s="10">
        <v>0</v>
      </c>
      <c r="BC1381" s="10">
        <v>0</v>
      </c>
    </row>
    <row r="1382" spans="1:55" s="2" customFormat="1" ht="31.5" x14ac:dyDescent="0.25">
      <c r="A1382" s="16" t="s">
        <v>2158</v>
      </c>
      <c r="B1382" s="16" t="s">
        <v>445</v>
      </c>
      <c r="C1382" s="16" t="s">
        <v>80</v>
      </c>
      <c r="D1382" s="10">
        <v>0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0</v>
      </c>
      <c r="O1382" s="10">
        <v>0</v>
      </c>
      <c r="P1382" s="10">
        <v>0</v>
      </c>
      <c r="Q1382" s="10">
        <v>0</v>
      </c>
      <c r="R1382" s="10">
        <v>0</v>
      </c>
      <c r="S1382" s="10">
        <v>0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0</v>
      </c>
      <c r="AM1382" s="10">
        <v>0</v>
      </c>
      <c r="AN1382" s="10">
        <v>0</v>
      </c>
      <c r="AO1382" s="10">
        <v>0</v>
      </c>
      <c r="AP1382" s="10">
        <v>0</v>
      </c>
      <c r="AQ1382" s="10">
        <v>0</v>
      </c>
      <c r="AR1382" s="10">
        <v>0</v>
      </c>
      <c r="AS1382" s="10">
        <v>0</v>
      </c>
      <c r="AT1382" s="10">
        <v>0</v>
      </c>
      <c r="AU1382" s="10">
        <v>0</v>
      </c>
      <c r="AV1382" s="10">
        <v>0</v>
      </c>
      <c r="AW1382" s="10">
        <v>0</v>
      </c>
      <c r="AX1382" s="10">
        <v>0</v>
      </c>
      <c r="AY1382" s="10">
        <v>0</v>
      </c>
      <c r="AZ1382" s="10">
        <v>0</v>
      </c>
      <c r="BA1382" s="10">
        <v>0</v>
      </c>
      <c r="BB1382" s="10">
        <v>0</v>
      </c>
      <c r="BC1382" s="10">
        <v>0</v>
      </c>
    </row>
    <row r="1383" spans="1:55" s="2" customFormat="1" ht="47.25" x14ac:dyDescent="0.25">
      <c r="A1383" s="16" t="s">
        <v>2159</v>
      </c>
      <c r="B1383" s="16" t="s">
        <v>447</v>
      </c>
      <c r="C1383" s="16" t="s">
        <v>80</v>
      </c>
      <c r="D1383" s="10">
        <v>0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10">
        <v>0</v>
      </c>
      <c r="Q1383" s="10">
        <v>0</v>
      </c>
      <c r="R1383" s="10">
        <v>0</v>
      </c>
      <c r="S1383" s="10">
        <v>0</v>
      </c>
      <c r="T1383" s="10">
        <v>0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0</v>
      </c>
      <c r="AM1383" s="10">
        <v>0</v>
      </c>
      <c r="AN1383" s="10">
        <v>0</v>
      </c>
      <c r="AO1383" s="10">
        <v>0</v>
      </c>
      <c r="AP1383" s="10">
        <v>0</v>
      </c>
      <c r="AQ1383" s="10">
        <v>0</v>
      </c>
      <c r="AR1383" s="10">
        <v>0</v>
      </c>
      <c r="AS1383" s="10">
        <v>0</v>
      </c>
      <c r="AT1383" s="10">
        <v>0</v>
      </c>
      <c r="AU1383" s="10">
        <v>0</v>
      </c>
      <c r="AV1383" s="10">
        <v>0</v>
      </c>
      <c r="AW1383" s="10">
        <v>0</v>
      </c>
      <c r="AX1383" s="10">
        <v>0</v>
      </c>
      <c r="AY1383" s="10">
        <v>0</v>
      </c>
      <c r="AZ1383" s="10">
        <v>0</v>
      </c>
      <c r="BA1383" s="10">
        <v>0</v>
      </c>
      <c r="BB1383" s="10">
        <v>0</v>
      </c>
      <c r="BC1383" s="10">
        <v>0</v>
      </c>
    </row>
    <row r="1384" spans="1:55" s="2" customFormat="1" ht="31.5" x14ac:dyDescent="0.25">
      <c r="A1384" s="16" t="s">
        <v>2160</v>
      </c>
      <c r="B1384" s="16" t="s">
        <v>286</v>
      </c>
      <c r="C1384" s="16" t="s">
        <v>80</v>
      </c>
      <c r="D1384" s="10">
        <v>0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0</v>
      </c>
      <c r="R1384" s="10">
        <v>0</v>
      </c>
      <c r="S1384" s="10">
        <v>0</v>
      </c>
      <c r="T1384" s="10">
        <v>0</v>
      </c>
      <c r="U1384" s="10">
        <v>0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0</v>
      </c>
      <c r="AM1384" s="10">
        <v>0</v>
      </c>
      <c r="AN1384" s="10">
        <v>0</v>
      </c>
      <c r="AO1384" s="10">
        <v>0</v>
      </c>
      <c r="AP1384" s="10">
        <v>0</v>
      </c>
      <c r="AQ1384" s="10">
        <v>0</v>
      </c>
      <c r="AR1384" s="10">
        <v>0</v>
      </c>
      <c r="AS1384" s="10">
        <v>0</v>
      </c>
      <c r="AT1384" s="10">
        <v>0</v>
      </c>
      <c r="AU1384" s="10">
        <v>0</v>
      </c>
      <c r="AV1384" s="10">
        <v>0</v>
      </c>
      <c r="AW1384" s="10">
        <v>0</v>
      </c>
      <c r="AX1384" s="10">
        <v>0</v>
      </c>
      <c r="AY1384" s="10">
        <v>0</v>
      </c>
      <c r="AZ1384" s="10">
        <v>0</v>
      </c>
      <c r="BA1384" s="10">
        <v>0</v>
      </c>
      <c r="BB1384" s="10">
        <v>0</v>
      </c>
      <c r="BC1384" s="10">
        <v>0</v>
      </c>
    </row>
    <row r="1385" spans="1:55" s="2" customFormat="1" ht="47.25" x14ac:dyDescent="0.25">
      <c r="A1385" s="16" t="s">
        <v>2161</v>
      </c>
      <c r="B1385" s="16" t="s">
        <v>450</v>
      </c>
      <c r="C1385" s="16" t="s">
        <v>80</v>
      </c>
      <c r="D1385" s="10">
        <v>0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v>0</v>
      </c>
      <c r="R1385" s="10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0</v>
      </c>
      <c r="AM1385" s="10">
        <v>0</v>
      </c>
      <c r="AN1385" s="10">
        <v>0</v>
      </c>
      <c r="AO1385" s="10">
        <v>0</v>
      </c>
      <c r="AP1385" s="10">
        <v>0</v>
      </c>
      <c r="AQ1385" s="10">
        <v>0</v>
      </c>
      <c r="AR1385" s="10">
        <v>0</v>
      </c>
      <c r="AS1385" s="10">
        <v>0</v>
      </c>
      <c r="AT1385" s="10">
        <v>0</v>
      </c>
      <c r="AU1385" s="10">
        <v>0</v>
      </c>
      <c r="AV1385" s="10">
        <v>0</v>
      </c>
      <c r="AW1385" s="10">
        <v>0</v>
      </c>
      <c r="AX1385" s="10">
        <v>0</v>
      </c>
      <c r="AY1385" s="10">
        <v>0</v>
      </c>
      <c r="AZ1385" s="10">
        <v>0</v>
      </c>
      <c r="BA1385" s="10">
        <v>0</v>
      </c>
      <c r="BB1385" s="10">
        <v>0</v>
      </c>
      <c r="BC1385" s="10">
        <v>0</v>
      </c>
    </row>
    <row r="1386" spans="1:55" s="2" customFormat="1" ht="31.5" x14ac:dyDescent="0.25">
      <c r="A1386" s="16" t="s">
        <v>2162</v>
      </c>
      <c r="B1386" s="16" t="s">
        <v>452</v>
      </c>
      <c r="C1386" s="16" t="s">
        <v>80</v>
      </c>
      <c r="D1386" s="10">
        <v>0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0</v>
      </c>
      <c r="P1386" s="10">
        <v>0</v>
      </c>
      <c r="Q1386" s="10">
        <v>0</v>
      </c>
      <c r="R1386" s="10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0</v>
      </c>
      <c r="AM1386" s="10">
        <v>0</v>
      </c>
      <c r="AN1386" s="10">
        <v>0</v>
      </c>
      <c r="AO1386" s="10">
        <v>0</v>
      </c>
      <c r="AP1386" s="10">
        <v>0</v>
      </c>
      <c r="AQ1386" s="10">
        <v>0</v>
      </c>
      <c r="AR1386" s="10">
        <v>0</v>
      </c>
      <c r="AS1386" s="10">
        <v>0</v>
      </c>
      <c r="AT1386" s="10">
        <v>0</v>
      </c>
      <c r="AU1386" s="10">
        <v>0</v>
      </c>
      <c r="AV1386" s="10">
        <v>0</v>
      </c>
      <c r="AW1386" s="10">
        <v>0</v>
      </c>
      <c r="AX1386" s="10">
        <v>0</v>
      </c>
      <c r="AY1386" s="10">
        <v>0</v>
      </c>
      <c r="AZ1386" s="10">
        <v>0</v>
      </c>
      <c r="BA1386" s="10">
        <v>0</v>
      </c>
      <c r="BB1386" s="10">
        <v>0</v>
      </c>
      <c r="BC1386" s="10">
        <v>0</v>
      </c>
    </row>
    <row r="1387" spans="1:55" s="2" customFormat="1" ht="31.5" x14ac:dyDescent="0.25">
      <c r="A1387" s="16" t="s">
        <v>2163</v>
      </c>
      <c r="B1387" s="16" t="s">
        <v>454</v>
      </c>
      <c r="C1387" s="16" t="s">
        <v>80</v>
      </c>
      <c r="D1387" s="10">
        <v>0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0</v>
      </c>
      <c r="R1387" s="10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0</v>
      </c>
      <c r="AM1387" s="10">
        <v>0</v>
      </c>
      <c r="AN1387" s="10">
        <v>0</v>
      </c>
      <c r="AO1387" s="10">
        <v>0</v>
      </c>
      <c r="AP1387" s="10">
        <v>0</v>
      </c>
      <c r="AQ1387" s="10">
        <v>0</v>
      </c>
      <c r="AR1387" s="10">
        <v>0</v>
      </c>
      <c r="AS1387" s="10">
        <v>0</v>
      </c>
      <c r="AT1387" s="10">
        <v>0</v>
      </c>
      <c r="AU1387" s="10">
        <v>0</v>
      </c>
      <c r="AV1387" s="10">
        <v>0</v>
      </c>
      <c r="AW1387" s="10">
        <v>0</v>
      </c>
      <c r="AX1387" s="10">
        <v>0</v>
      </c>
      <c r="AY1387" s="10">
        <v>0</v>
      </c>
      <c r="AZ1387" s="10">
        <v>0</v>
      </c>
      <c r="BA1387" s="10">
        <v>0</v>
      </c>
      <c r="BB1387" s="10">
        <v>0</v>
      </c>
      <c r="BC1387" s="10">
        <v>0</v>
      </c>
    </row>
    <row r="1388" spans="1:55" s="2" customFormat="1" ht="31.5" x14ac:dyDescent="0.25">
      <c r="A1388" s="16" t="s">
        <v>2164</v>
      </c>
      <c r="B1388" s="16" t="s">
        <v>456</v>
      </c>
      <c r="C1388" s="16" t="s">
        <v>80</v>
      </c>
      <c r="D1388" s="10">
        <v>0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0</v>
      </c>
      <c r="O1388" s="10">
        <v>0</v>
      </c>
      <c r="P1388" s="10">
        <v>0</v>
      </c>
      <c r="Q1388" s="10">
        <v>0</v>
      </c>
      <c r="R1388" s="10">
        <v>0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0</v>
      </c>
      <c r="AM1388" s="10">
        <v>0</v>
      </c>
      <c r="AN1388" s="10">
        <v>0</v>
      </c>
      <c r="AO1388" s="10">
        <v>0</v>
      </c>
      <c r="AP1388" s="10">
        <v>0</v>
      </c>
      <c r="AQ1388" s="10">
        <v>0</v>
      </c>
      <c r="AR1388" s="10">
        <v>0</v>
      </c>
      <c r="AS1388" s="10">
        <v>0</v>
      </c>
      <c r="AT1388" s="10">
        <v>0</v>
      </c>
      <c r="AU1388" s="10">
        <v>0</v>
      </c>
      <c r="AV1388" s="10">
        <v>0</v>
      </c>
      <c r="AW1388" s="10">
        <v>0</v>
      </c>
      <c r="AX1388" s="10">
        <v>0</v>
      </c>
      <c r="AY1388" s="10">
        <v>0</v>
      </c>
      <c r="AZ1388" s="10">
        <v>0</v>
      </c>
      <c r="BA1388" s="10">
        <v>0</v>
      </c>
      <c r="BB1388" s="10">
        <v>0</v>
      </c>
      <c r="BC1388" s="10">
        <v>0</v>
      </c>
    </row>
    <row r="1389" spans="1:55" s="2" customFormat="1" ht="63" x14ac:dyDescent="0.25">
      <c r="A1389" s="16" t="s">
        <v>2165</v>
      </c>
      <c r="B1389" s="16" t="s">
        <v>458</v>
      </c>
      <c r="C1389" s="16" t="s">
        <v>80</v>
      </c>
      <c r="D1389" s="10">
        <v>0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0</v>
      </c>
      <c r="O1389" s="10">
        <v>0</v>
      </c>
      <c r="P1389" s="10">
        <v>0</v>
      </c>
      <c r="Q1389" s="10">
        <v>0</v>
      </c>
      <c r="R1389" s="10">
        <v>0</v>
      </c>
      <c r="S1389" s="10">
        <v>0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0</v>
      </c>
      <c r="AM1389" s="10">
        <v>0</v>
      </c>
      <c r="AN1389" s="10">
        <v>0</v>
      </c>
      <c r="AO1389" s="10">
        <v>0</v>
      </c>
      <c r="AP1389" s="10">
        <v>0</v>
      </c>
      <c r="AQ1389" s="10">
        <v>0</v>
      </c>
      <c r="AR1389" s="10">
        <v>0</v>
      </c>
      <c r="AS1389" s="10">
        <v>0</v>
      </c>
      <c r="AT1389" s="10">
        <v>0</v>
      </c>
      <c r="AU1389" s="10">
        <v>0</v>
      </c>
      <c r="AV1389" s="10">
        <v>0</v>
      </c>
      <c r="AW1389" s="10">
        <v>0</v>
      </c>
      <c r="AX1389" s="10">
        <v>0</v>
      </c>
      <c r="AY1389" s="10">
        <v>0</v>
      </c>
      <c r="AZ1389" s="10">
        <v>0</v>
      </c>
      <c r="BA1389" s="10">
        <v>0</v>
      </c>
      <c r="BB1389" s="10">
        <v>0</v>
      </c>
      <c r="BC1389" s="10">
        <v>0</v>
      </c>
    </row>
    <row r="1390" spans="1:55" s="2" customFormat="1" ht="47.25" x14ac:dyDescent="0.25">
      <c r="A1390" s="16" t="s">
        <v>2166</v>
      </c>
      <c r="B1390" s="16" t="s">
        <v>290</v>
      </c>
      <c r="C1390" s="16" t="s">
        <v>80</v>
      </c>
      <c r="D1390" s="10">
        <v>0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0</v>
      </c>
      <c r="O1390" s="10">
        <v>0</v>
      </c>
      <c r="P1390" s="10">
        <v>0</v>
      </c>
      <c r="Q1390" s="10">
        <v>0</v>
      </c>
      <c r="R1390" s="10">
        <v>0</v>
      </c>
      <c r="S1390" s="10">
        <v>0</v>
      </c>
      <c r="T1390" s="10">
        <v>0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0</v>
      </c>
      <c r="AM1390" s="10">
        <v>0</v>
      </c>
      <c r="AN1390" s="10">
        <v>0</v>
      </c>
      <c r="AO1390" s="10">
        <v>0</v>
      </c>
      <c r="AP1390" s="10">
        <v>0</v>
      </c>
      <c r="AQ1390" s="10">
        <v>0</v>
      </c>
      <c r="AR1390" s="10">
        <v>0</v>
      </c>
      <c r="AS1390" s="10">
        <v>0</v>
      </c>
      <c r="AT1390" s="10">
        <v>0</v>
      </c>
      <c r="AU1390" s="10">
        <v>0</v>
      </c>
      <c r="AV1390" s="10">
        <v>0</v>
      </c>
      <c r="AW1390" s="10">
        <v>0</v>
      </c>
      <c r="AX1390" s="10">
        <v>0</v>
      </c>
      <c r="AY1390" s="10">
        <v>0</v>
      </c>
      <c r="AZ1390" s="10">
        <v>0</v>
      </c>
      <c r="BA1390" s="10">
        <v>0</v>
      </c>
      <c r="BB1390" s="10">
        <v>0</v>
      </c>
      <c r="BC1390" s="10">
        <v>0</v>
      </c>
    </row>
    <row r="1391" spans="1:55" s="2" customFormat="1" ht="47.25" x14ac:dyDescent="0.25">
      <c r="A1391" s="16" t="s">
        <v>2167</v>
      </c>
      <c r="B1391" s="16" t="s">
        <v>461</v>
      </c>
      <c r="C1391" s="16" t="s">
        <v>80</v>
      </c>
      <c r="D1391" s="10">
        <v>0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0</v>
      </c>
      <c r="O1391" s="10">
        <v>0</v>
      </c>
      <c r="P1391" s="10">
        <v>0</v>
      </c>
      <c r="Q1391" s="10">
        <v>0</v>
      </c>
      <c r="R1391" s="10">
        <v>0</v>
      </c>
      <c r="S1391" s="10">
        <v>0</v>
      </c>
      <c r="T1391" s="10">
        <v>0</v>
      </c>
      <c r="U1391" s="10">
        <v>0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0</v>
      </c>
      <c r="AM1391" s="10">
        <v>0</v>
      </c>
      <c r="AN1391" s="10">
        <v>0</v>
      </c>
      <c r="AO1391" s="10">
        <v>0</v>
      </c>
      <c r="AP1391" s="10">
        <v>0</v>
      </c>
      <c r="AQ1391" s="10">
        <v>0</v>
      </c>
      <c r="AR1391" s="10">
        <v>0</v>
      </c>
      <c r="AS1391" s="10">
        <v>0</v>
      </c>
      <c r="AT1391" s="10">
        <v>0</v>
      </c>
      <c r="AU1391" s="10">
        <v>0</v>
      </c>
      <c r="AV1391" s="10">
        <v>0</v>
      </c>
      <c r="AW1391" s="10">
        <v>0</v>
      </c>
      <c r="AX1391" s="10">
        <v>0</v>
      </c>
      <c r="AY1391" s="10">
        <v>0</v>
      </c>
      <c r="AZ1391" s="10">
        <v>0</v>
      </c>
      <c r="BA1391" s="10">
        <v>0</v>
      </c>
      <c r="BB1391" s="10">
        <v>0</v>
      </c>
      <c r="BC1391" s="10">
        <v>0</v>
      </c>
    </row>
    <row r="1392" spans="1:55" s="2" customFormat="1" ht="47.25" x14ac:dyDescent="0.25">
      <c r="A1392" s="16" t="s">
        <v>2168</v>
      </c>
      <c r="B1392" s="16" t="s">
        <v>463</v>
      </c>
      <c r="C1392" s="16" t="s">
        <v>80</v>
      </c>
      <c r="D1392" s="10">
        <v>0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0</v>
      </c>
      <c r="O1392" s="10">
        <v>0</v>
      </c>
      <c r="P1392" s="10">
        <v>0</v>
      </c>
      <c r="Q1392" s="10">
        <v>0</v>
      </c>
      <c r="R1392" s="10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0</v>
      </c>
      <c r="AM1392" s="10">
        <v>0</v>
      </c>
      <c r="AN1392" s="10">
        <v>0</v>
      </c>
      <c r="AO1392" s="10">
        <v>0</v>
      </c>
      <c r="AP1392" s="10">
        <v>0</v>
      </c>
      <c r="AQ1392" s="10">
        <v>0</v>
      </c>
      <c r="AR1392" s="10">
        <v>0</v>
      </c>
      <c r="AS1392" s="10">
        <v>0</v>
      </c>
      <c r="AT1392" s="10">
        <v>0</v>
      </c>
      <c r="AU1392" s="10">
        <v>0</v>
      </c>
      <c r="AV1392" s="10">
        <v>0</v>
      </c>
      <c r="AW1392" s="10">
        <v>0</v>
      </c>
      <c r="AX1392" s="10">
        <v>0</v>
      </c>
      <c r="AY1392" s="10">
        <v>0</v>
      </c>
      <c r="AZ1392" s="10">
        <v>0</v>
      </c>
      <c r="BA1392" s="10">
        <v>0</v>
      </c>
      <c r="BB1392" s="10">
        <v>0</v>
      </c>
      <c r="BC1392" s="10">
        <v>0</v>
      </c>
    </row>
    <row r="1393" spans="1:55" s="2" customFormat="1" ht="31.5" x14ac:dyDescent="0.25">
      <c r="A1393" s="16" t="s">
        <v>2169</v>
      </c>
      <c r="B1393" s="16" t="s">
        <v>465</v>
      </c>
      <c r="C1393" s="16" t="s">
        <v>80</v>
      </c>
      <c r="D1393" s="10">
        <v>0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0</v>
      </c>
      <c r="O1393" s="10">
        <v>0</v>
      </c>
      <c r="P1393" s="10">
        <v>0</v>
      </c>
      <c r="Q1393" s="10">
        <v>0</v>
      </c>
      <c r="R1393" s="10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0</v>
      </c>
      <c r="AM1393" s="10">
        <v>0</v>
      </c>
      <c r="AN1393" s="10">
        <v>0</v>
      </c>
      <c r="AO1393" s="10">
        <v>0</v>
      </c>
      <c r="AP1393" s="10">
        <v>0</v>
      </c>
      <c r="AQ1393" s="10">
        <v>0</v>
      </c>
      <c r="AR1393" s="10">
        <v>0</v>
      </c>
      <c r="AS1393" s="10">
        <v>0</v>
      </c>
      <c r="AT1393" s="10">
        <v>0</v>
      </c>
      <c r="AU1393" s="10">
        <v>0</v>
      </c>
      <c r="AV1393" s="10">
        <v>0</v>
      </c>
      <c r="AW1393" s="10">
        <v>0</v>
      </c>
      <c r="AX1393" s="10">
        <v>0</v>
      </c>
      <c r="AY1393" s="10">
        <v>0</v>
      </c>
      <c r="AZ1393" s="10">
        <v>0</v>
      </c>
      <c r="BA1393" s="10">
        <v>0</v>
      </c>
      <c r="BB1393" s="10">
        <v>0</v>
      </c>
      <c r="BC1393" s="10">
        <v>0</v>
      </c>
    </row>
    <row r="1394" spans="1:55" s="2" customFormat="1" ht="31.5" x14ac:dyDescent="0.25">
      <c r="A1394" s="16" t="s">
        <v>2170</v>
      </c>
      <c r="B1394" s="16" t="s">
        <v>467</v>
      </c>
      <c r="C1394" s="16" t="s">
        <v>80</v>
      </c>
      <c r="D1394" s="10">
        <v>0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0</v>
      </c>
      <c r="O1394" s="10">
        <v>0</v>
      </c>
      <c r="P1394" s="10">
        <v>0</v>
      </c>
      <c r="Q1394" s="10">
        <v>0</v>
      </c>
      <c r="R1394" s="10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0</v>
      </c>
      <c r="AM1394" s="10">
        <v>0</v>
      </c>
      <c r="AN1394" s="10">
        <v>0</v>
      </c>
      <c r="AO1394" s="10">
        <v>0</v>
      </c>
      <c r="AP1394" s="10">
        <v>0</v>
      </c>
      <c r="AQ1394" s="10">
        <v>0</v>
      </c>
      <c r="AR1394" s="10">
        <v>0</v>
      </c>
      <c r="AS1394" s="10">
        <v>0</v>
      </c>
      <c r="AT1394" s="10">
        <v>0</v>
      </c>
      <c r="AU1394" s="10">
        <v>0</v>
      </c>
      <c r="AV1394" s="10">
        <v>0</v>
      </c>
      <c r="AW1394" s="10">
        <v>0</v>
      </c>
      <c r="AX1394" s="10">
        <v>0</v>
      </c>
      <c r="AY1394" s="10">
        <v>0</v>
      </c>
      <c r="AZ1394" s="10">
        <v>0</v>
      </c>
      <c r="BA1394" s="10">
        <v>0</v>
      </c>
      <c r="BB1394" s="10">
        <v>0</v>
      </c>
      <c r="BC1394" s="10">
        <v>0</v>
      </c>
    </row>
    <row r="1395" spans="1:55" s="2" customFormat="1" ht="31.5" x14ac:dyDescent="0.25">
      <c r="A1395" s="16" t="s">
        <v>2171</v>
      </c>
      <c r="B1395" s="16" t="s">
        <v>469</v>
      </c>
      <c r="C1395" s="16" t="s">
        <v>80</v>
      </c>
      <c r="D1395" s="10">
        <v>0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0</v>
      </c>
      <c r="O1395" s="10">
        <v>0</v>
      </c>
      <c r="P1395" s="10">
        <v>0</v>
      </c>
      <c r="Q1395" s="10">
        <v>0</v>
      </c>
      <c r="R1395" s="10">
        <v>0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0</v>
      </c>
      <c r="AM1395" s="10">
        <v>0</v>
      </c>
      <c r="AN1395" s="10">
        <v>0</v>
      </c>
      <c r="AO1395" s="10">
        <v>0</v>
      </c>
      <c r="AP1395" s="10">
        <v>0</v>
      </c>
      <c r="AQ1395" s="10">
        <v>0</v>
      </c>
      <c r="AR1395" s="10">
        <v>0</v>
      </c>
      <c r="AS1395" s="10">
        <v>0</v>
      </c>
      <c r="AT1395" s="10">
        <v>0</v>
      </c>
      <c r="AU1395" s="10">
        <v>0</v>
      </c>
      <c r="AV1395" s="10">
        <v>0</v>
      </c>
      <c r="AW1395" s="10">
        <v>0</v>
      </c>
      <c r="AX1395" s="10">
        <v>0</v>
      </c>
      <c r="AY1395" s="10">
        <v>0</v>
      </c>
      <c r="AZ1395" s="10">
        <v>0</v>
      </c>
      <c r="BA1395" s="10">
        <v>0</v>
      </c>
      <c r="BB1395" s="10">
        <v>0</v>
      </c>
      <c r="BC1395" s="10">
        <v>0</v>
      </c>
    </row>
    <row r="1396" spans="1:55" s="2" customFormat="1" ht="47.25" x14ac:dyDescent="0.25">
      <c r="A1396" s="16" t="s">
        <v>2172</v>
      </c>
      <c r="B1396" s="16" t="s">
        <v>471</v>
      </c>
      <c r="C1396" s="16" t="s">
        <v>80</v>
      </c>
      <c r="D1396" s="10">
        <v>0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0</v>
      </c>
      <c r="O1396" s="10">
        <v>0</v>
      </c>
      <c r="P1396" s="10">
        <v>0</v>
      </c>
      <c r="Q1396" s="10">
        <v>0</v>
      </c>
      <c r="R1396" s="10">
        <v>0</v>
      </c>
      <c r="S1396" s="10">
        <v>0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0</v>
      </c>
      <c r="AM1396" s="10">
        <v>0</v>
      </c>
      <c r="AN1396" s="10">
        <v>0</v>
      </c>
      <c r="AO1396" s="10">
        <v>0</v>
      </c>
      <c r="AP1396" s="10">
        <v>0</v>
      </c>
      <c r="AQ1396" s="10">
        <v>0</v>
      </c>
      <c r="AR1396" s="10">
        <v>0</v>
      </c>
      <c r="AS1396" s="10">
        <v>0</v>
      </c>
      <c r="AT1396" s="10">
        <v>0</v>
      </c>
      <c r="AU1396" s="10">
        <v>0</v>
      </c>
      <c r="AV1396" s="10">
        <v>0</v>
      </c>
      <c r="AW1396" s="10">
        <v>0</v>
      </c>
      <c r="AX1396" s="10">
        <v>0</v>
      </c>
      <c r="AY1396" s="10">
        <v>0</v>
      </c>
      <c r="AZ1396" s="10">
        <v>0</v>
      </c>
      <c r="BA1396" s="10">
        <v>0</v>
      </c>
      <c r="BB1396" s="10">
        <v>0</v>
      </c>
      <c r="BC1396" s="10">
        <v>0</v>
      </c>
    </row>
    <row r="1397" spans="1:55" s="2" customFormat="1" ht="31.5" x14ac:dyDescent="0.25">
      <c r="A1397" s="16" t="s">
        <v>2173</v>
      </c>
      <c r="B1397" s="16" t="s">
        <v>473</v>
      </c>
      <c r="C1397" s="16" t="s">
        <v>80</v>
      </c>
      <c r="D1397" s="10">
        <v>0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0</v>
      </c>
      <c r="O1397" s="10">
        <v>0</v>
      </c>
      <c r="P1397" s="10">
        <v>0</v>
      </c>
      <c r="Q1397" s="10">
        <v>0</v>
      </c>
      <c r="R1397" s="10">
        <v>0</v>
      </c>
      <c r="S1397" s="10">
        <v>0</v>
      </c>
      <c r="T1397" s="10">
        <v>0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0</v>
      </c>
      <c r="AM1397" s="10">
        <v>0</v>
      </c>
      <c r="AN1397" s="10">
        <v>0</v>
      </c>
      <c r="AO1397" s="10">
        <v>0</v>
      </c>
      <c r="AP1397" s="10">
        <v>0</v>
      </c>
      <c r="AQ1397" s="10">
        <v>0</v>
      </c>
      <c r="AR1397" s="10">
        <v>0</v>
      </c>
      <c r="AS1397" s="10">
        <v>0</v>
      </c>
      <c r="AT1397" s="10">
        <v>0</v>
      </c>
      <c r="AU1397" s="10">
        <v>0</v>
      </c>
      <c r="AV1397" s="10">
        <v>0</v>
      </c>
      <c r="AW1397" s="10">
        <v>0</v>
      </c>
      <c r="AX1397" s="10">
        <v>0</v>
      </c>
      <c r="AY1397" s="10">
        <v>0</v>
      </c>
      <c r="AZ1397" s="10">
        <v>0</v>
      </c>
      <c r="BA1397" s="10">
        <v>0</v>
      </c>
      <c r="BB1397" s="10">
        <v>0</v>
      </c>
      <c r="BC1397" s="10">
        <v>0</v>
      </c>
    </row>
    <row r="1398" spans="1:55" s="2" customFormat="1" ht="31.5" x14ac:dyDescent="0.25">
      <c r="A1398" s="16" t="s">
        <v>2174</v>
      </c>
      <c r="B1398" s="16" t="s">
        <v>475</v>
      </c>
      <c r="C1398" s="16" t="s">
        <v>80</v>
      </c>
      <c r="D1398" s="10">
        <v>0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0</v>
      </c>
      <c r="O1398" s="10">
        <v>0</v>
      </c>
      <c r="P1398" s="10">
        <v>0</v>
      </c>
      <c r="Q1398" s="10">
        <v>0</v>
      </c>
      <c r="R1398" s="10">
        <v>0</v>
      </c>
      <c r="S1398" s="10">
        <v>0</v>
      </c>
      <c r="T1398" s="10">
        <v>0</v>
      </c>
      <c r="U1398" s="10">
        <v>0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0</v>
      </c>
      <c r="AM1398" s="10">
        <v>0</v>
      </c>
      <c r="AN1398" s="10">
        <v>0</v>
      </c>
      <c r="AO1398" s="10">
        <v>0</v>
      </c>
      <c r="AP1398" s="10">
        <v>0</v>
      </c>
      <c r="AQ1398" s="10">
        <v>0</v>
      </c>
      <c r="AR1398" s="10">
        <v>0</v>
      </c>
      <c r="AS1398" s="10">
        <v>0</v>
      </c>
      <c r="AT1398" s="10">
        <v>0</v>
      </c>
      <c r="AU1398" s="10">
        <v>0</v>
      </c>
      <c r="AV1398" s="10">
        <v>0</v>
      </c>
      <c r="AW1398" s="10">
        <v>0</v>
      </c>
      <c r="AX1398" s="10">
        <v>0</v>
      </c>
      <c r="AY1398" s="10">
        <v>0</v>
      </c>
      <c r="AZ1398" s="10">
        <v>0</v>
      </c>
      <c r="BA1398" s="10">
        <v>0</v>
      </c>
      <c r="BB1398" s="10">
        <v>0</v>
      </c>
      <c r="BC1398" s="10">
        <v>0</v>
      </c>
    </row>
    <row r="1399" spans="1:55" s="2" customFormat="1" ht="47.25" x14ac:dyDescent="0.25">
      <c r="A1399" s="16" t="s">
        <v>2175</v>
      </c>
      <c r="B1399" s="16" t="s">
        <v>477</v>
      </c>
      <c r="C1399" s="16" t="s">
        <v>80</v>
      </c>
      <c r="D1399" s="10">
        <v>0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0</v>
      </c>
      <c r="O1399" s="10">
        <v>0</v>
      </c>
      <c r="P1399" s="10">
        <v>0</v>
      </c>
      <c r="Q1399" s="10">
        <v>0</v>
      </c>
      <c r="R1399" s="10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0</v>
      </c>
      <c r="AM1399" s="10">
        <v>0</v>
      </c>
      <c r="AN1399" s="10">
        <v>0</v>
      </c>
      <c r="AO1399" s="10">
        <v>0</v>
      </c>
      <c r="AP1399" s="10">
        <v>0</v>
      </c>
      <c r="AQ1399" s="10">
        <v>0</v>
      </c>
      <c r="AR1399" s="10">
        <v>0</v>
      </c>
      <c r="AS1399" s="10">
        <v>0</v>
      </c>
      <c r="AT1399" s="10">
        <v>0</v>
      </c>
      <c r="AU1399" s="10">
        <v>0</v>
      </c>
      <c r="AV1399" s="10">
        <v>0</v>
      </c>
      <c r="AW1399" s="10">
        <v>0</v>
      </c>
      <c r="AX1399" s="10">
        <v>0</v>
      </c>
      <c r="AY1399" s="10">
        <v>0</v>
      </c>
      <c r="AZ1399" s="10">
        <v>0</v>
      </c>
      <c r="BA1399" s="10">
        <v>0</v>
      </c>
      <c r="BB1399" s="10">
        <v>0</v>
      </c>
      <c r="BC1399" s="10">
        <v>0</v>
      </c>
    </row>
    <row r="1400" spans="1:55" s="2" customFormat="1" ht="31.5" x14ac:dyDescent="0.25">
      <c r="A1400" s="16" t="s">
        <v>2176</v>
      </c>
      <c r="B1400" s="16" t="s">
        <v>479</v>
      </c>
      <c r="C1400" s="16" t="s">
        <v>80</v>
      </c>
      <c r="D1400" s="10">
        <v>0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0</v>
      </c>
      <c r="O1400" s="10">
        <v>0</v>
      </c>
      <c r="P1400" s="10">
        <v>0</v>
      </c>
      <c r="Q1400" s="10">
        <v>0</v>
      </c>
      <c r="R1400" s="10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0</v>
      </c>
      <c r="AM1400" s="10">
        <v>0</v>
      </c>
      <c r="AN1400" s="10">
        <v>0</v>
      </c>
      <c r="AO1400" s="10">
        <v>0</v>
      </c>
      <c r="AP1400" s="10">
        <v>0</v>
      </c>
      <c r="AQ1400" s="10">
        <v>0</v>
      </c>
      <c r="AR1400" s="10">
        <v>0</v>
      </c>
      <c r="AS1400" s="10">
        <v>0</v>
      </c>
      <c r="AT1400" s="10">
        <v>0</v>
      </c>
      <c r="AU1400" s="10">
        <v>0</v>
      </c>
      <c r="AV1400" s="10">
        <v>0</v>
      </c>
      <c r="AW1400" s="10">
        <v>0</v>
      </c>
      <c r="AX1400" s="10">
        <v>0</v>
      </c>
      <c r="AY1400" s="10">
        <v>0</v>
      </c>
      <c r="AZ1400" s="10">
        <v>0</v>
      </c>
      <c r="BA1400" s="10">
        <v>0</v>
      </c>
      <c r="BB1400" s="10">
        <v>0</v>
      </c>
      <c r="BC1400" s="10">
        <v>0</v>
      </c>
    </row>
    <row r="1401" spans="1:55" s="2" customFormat="1" ht="47.25" x14ac:dyDescent="0.25">
      <c r="A1401" s="16" t="s">
        <v>2177</v>
      </c>
      <c r="B1401" s="16" t="s">
        <v>305</v>
      </c>
      <c r="C1401" s="16" t="s">
        <v>80</v>
      </c>
      <c r="D1401" s="10">
        <v>0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0</v>
      </c>
      <c r="O1401" s="10">
        <v>0</v>
      </c>
      <c r="P1401" s="10">
        <v>0</v>
      </c>
      <c r="Q1401" s="10">
        <v>0</v>
      </c>
      <c r="R1401" s="10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0</v>
      </c>
      <c r="AM1401" s="10">
        <v>0</v>
      </c>
      <c r="AN1401" s="10">
        <v>0</v>
      </c>
      <c r="AO1401" s="10">
        <v>0</v>
      </c>
      <c r="AP1401" s="10">
        <v>0</v>
      </c>
      <c r="AQ1401" s="10">
        <v>0</v>
      </c>
      <c r="AR1401" s="10">
        <v>0</v>
      </c>
      <c r="AS1401" s="10">
        <v>0</v>
      </c>
      <c r="AT1401" s="10">
        <v>0</v>
      </c>
      <c r="AU1401" s="10">
        <v>0</v>
      </c>
      <c r="AV1401" s="10">
        <v>0</v>
      </c>
      <c r="AW1401" s="10">
        <v>0</v>
      </c>
      <c r="AX1401" s="10">
        <v>0</v>
      </c>
      <c r="AY1401" s="10">
        <v>0</v>
      </c>
      <c r="AZ1401" s="10">
        <v>0</v>
      </c>
      <c r="BA1401" s="10">
        <v>0</v>
      </c>
      <c r="BB1401" s="10">
        <v>0</v>
      </c>
      <c r="BC1401" s="10">
        <v>0</v>
      </c>
    </row>
    <row r="1402" spans="1:55" s="2" customFormat="1" ht="31.5" x14ac:dyDescent="0.25">
      <c r="A1402" s="16" t="s">
        <v>2178</v>
      </c>
      <c r="B1402" s="16" t="s">
        <v>307</v>
      </c>
      <c r="C1402" s="16" t="s">
        <v>80</v>
      </c>
      <c r="D1402" s="10">
        <v>0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0</v>
      </c>
      <c r="P1402" s="10">
        <v>0</v>
      </c>
      <c r="Q1402" s="10">
        <v>0</v>
      </c>
      <c r="R1402" s="10">
        <v>0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</v>
      </c>
      <c r="AR1402" s="10">
        <v>0</v>
      </c>
      <c r="AS1402" s="10">
        <v>0</v>
      </c>
      <c r="AT1402" s="10">
        <v>0</v>
      </c>
      <c r="AU1402" s="10">
        <v>0</v>
      </c>
      <c r="AV1402" s="10">
        <v>0</v>
      </c>
      <c r="AW1402" s="10">
        <v>0</v>
      </c>
      <c r="AX1402" s="10">
        <v>0</v>
      </c>
      <c r="AY1402" s="10">
        <v>0</v>
      </c>
      <c r="AZ1402" s="10">
        <v>0</v>
      </c>
      <c r="BA1402" s="10">
        <v>0</v>
      </c>
      <c r="BB1402" s="10">
        <v>0</v>
      </c>
      <c r="BC1402" s="10">
        <v>0</v>
      </c>
    </row>
    <row r="1403" spans="1:55" s="2" customFormat="1" ht="31.5" x14ac:dyDescent="0.25">
      <c r="A1403" s="16" t="s">
        <v>2179</v>
      </c>
      <c r="B1403" s="16" t="s">
        <v>483</v>
      </c>
      <c r="C1403" s="16" t="s">
        <v>80</v>
      </c>
      <c r="D1403" s="10">
        <v>0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0</v>
      </c>
      <c r="P1403" s="10">
        <v>0</v>
      </c>
      <c r="Q1403" s="10">
        <v>0</v>
      </c>
      <c r="R1403" s="10">
        <v>0</v>
      </c>
      <c r="S1403" s="10">
        <v>0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0</v>
      </c>
      <c r="AM1403" s="10">
        <v>0</v>
      </c>
      <c r="AN1403" s="10">
        <v>0</v>
      </c>
      <c r="AO1403" s="10">
        <v>0</v>
      </c>
      <c r="AP1403" s="10">
        <v>0</v>
      </c>
      <c r="AQ1403" s="10">
        <v>0</v>
      </c>
      <c r="AR1403" s="10">
        <v>0</v>
      </c>
      <c r="AS1403" s="10">
        <v>0</v>
      </c>
      <c r="AT1403" s="10">
        <v>0</v>
      </c>
      <c r="AU1403" s="10">
        <v>0</v>
      </c>
      <c r="AV1403" s="10">
        <v>0</v>
      </c>
      <c r="AW1403" s="10">
        <v>0</v>
      </c>
      <c r="AX1403" s="10">
        <v>0</v>
      </c>
      <c r="AY1403" s="10">
        <v>0</v>
      </c>
      <c r="AZ1403" s="10">
        <v>0</v>
      </c>
      <c r="BA1403" s="10">
        <v>0</v>
      </c>
      <c r="BB1403" s="10">
        <v>0</v>
      </c>
      <c r="BC1403" s="10">
        <v>0</v>
      </c>
    </row>
  </sheetData>
  <mergeCells count="26">
    <mergeCell ref="D13:BC13"/>
    <mergeCell ref="A4:BC4"/>
    <mergeCell ref="A5:BC5"/>
    <mergeCell ref="A7:BC7"/>
    <mergeCell ref="A14:BC14"/>
    <mergeCell ref="A10:BC10"/>
    <mergeCell ref="A12:BC12"/>
    <mergeCell ref="AD15:BC15"/>
    <mergeCell ref="AE16:BC16"/>
    <mergeCell ref="AD17:AD18"/>
    <mergeCell ref="AE17:AI17"/>
    <mergeCell ref="AJ17:AN17"/>
    <mergeCell ref="AO17:AS17"/>
    <mergeCell ref="AT17:AX17"/>
    <mergeCell ref="AY17:BC17"/>
    <mergeCell ref="A15:A18"/>
    <mergeCell ref="B15:B18"/>
    <mergeCell ref="C15:C18"/>
    <mergeCell ref="D15:AC15"/>
    <mergeCell ref="E16:AC16"/>
    <mergeCell ref="D17:D18"/>
    <mergeCell ref="E17:I17"/>
    <mergeCell ref="J17:N17"/>
    <mergeCell ref="O17:S17"/>
    <mergeCell ref="T17:X17"/>
    <mergeCell ref="Y17:AC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2020-08-12T09:25:31Z</dcterms:created>
  <dcterms:modified xsi:type="dcterms:W3CDTF">2026-05-14T10:28:49Z</dcterms:modified>
</cp:coreProperties>
</file>